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现代多层" sheetId="2" r:id="rId1"/>
  </sheets>
  <definedNames>
    <definedName name="_xlnm._FilterDatabase" localSheetId="0" hidden="1">现代多层!$A$4:$M$4</definedName>
    <definedName name="_xlnm.Print_Area" localSheetId="0">现代多层!$A$1:$K$28</definedName>
  </definedNames>
  <calcPr calcId="144525"/>
</workbook>
</file>

<file path=xl/sharedStrings.xml><?xml version="1.0" encoding="utf-8"?>
<sst xmlns="http://schemas.openxmlformats.org/spreadsheetml/2006/main" count="112" uniqueCount="22">
  <si>
    <t xml:space="preserve">  宿迁市区新建商品住房销售价格一房一价表（二）                                                     </t>
  </si>
  <si>
    <t>开发企业名称(盖章）：江苏上德佳业房地产开发有限公司</t>
  </si>
  <si>
    <t>地址：湖滨新区环湖大道399号</t>
  </si>
  <si>
    <t>楼盘名称：景湖雅院4#、9#多层</t>
  </si>
  <si>
    <t>备案销售均价：11965元/㎡</t>
  </si>
  <si>
    <t>楼号</t>
  </si>
  <si>
    <t>楼层</t>
  </si>
  <si>
    <t>房号</t>
  </si>
  <si>
    <t>户型
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</si>
  <si>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</si>
  <si>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</si>
  <si>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</si>
  <si>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</si>
  <si>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</si>
  <si>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</si>
  <si>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</si>
  <si>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层</t>
    </r>
  </si>
  <si>
    <r>
      <rPr>
        <sz val="11"/>
        <rFont val="Times New Roman"/>
        <charset val="134"/>
      </rPr>
      <t>4</t>
    </r>
    <r>
      <rPr>
        <sz val="11"/>
        <rFont val="宋体"/>
        <charset val="134"/>
      </rPr>
      <t>室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厅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卫</t>
    </r>
  </si>
  <si>
    <t>3.3/3.1/2.2</t>
  </si>
  <si>
    <t>毛坯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</si>
  <si>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层</t>
    </r>
  </si>
  <si>
    <t>5.4/3.3/3.1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</si>
</sst>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等线"/>
      <charset val="134"/>
      <scheme val="minor"/>
    </font>
    <font>
      <sz val="10"/>
      <color theme="1"/>
      <name val="方正黑体_GBK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方正黑体_GBK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22">
    <xf numFmtId="0" fontId="0" fillId="0" borderId="0" xfId="0"/>
    <xf numFmtId="0" fontId="1" fillId="0" borderId="0" xfId="0" applyFont="1"/>
    <xf numFmtId="0" fontId="0" fillId="0" borderId="0" xfId="0" applyFill="1"/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7" fontId="0" fillId="0" borderId="0" xfId="0" applyNumberForma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selection activeCell="A4" sqref="$A4:$XFD4"/>
    </sheetView>
  </sheetViews>
  <sheetFormatPr defaultColWidth="9.14166666666667" defaultRowHeight="14.25"/>
  <cols>
    <col min="1" max="1" width="4.25" customWidth="1"/>
    <col min="2" max="2" width="4.625" customWidth="1"/>
    <col min="3" max="3" width="4.375" customWidth="1"/>
    <col min="4" max="4" width="10.05" customWidth="1"/>
    <col min="5" max="5" width="10" customWidth="1"/>
    <col min="6" max="6" width="7.875" customWidth="1"/>
    <col min="7" max="7" width="9.68333333333333" customWidth="1"/>
    <col min="8" max="8" width="7.88333333333333" customWidth="1"/>
    <col min="9" max="9" width="8.31666666666667" customWidth="1"/>
    <col min="10" max="10" width="8.66666666666667" customWidth="1"/>
    <col min="11" max="11" width="5.625" customWidth="1"/>
    <col min="13" max="13" width="11.375"/>
  </cols>
  <sheetData>
    <row r="1" ht="33" customHeight="1" spans="1:11">
      <c r="A1" s="3" t="s">
        <v>0</v>
      </c>
      <c r="B1" s="4"/>
      <c r="C1" s="3"/>
      <c r="D1" s="3"/>
      <c r="E1" s="3"/>
      <c r="F1" s="3"/>
      <c r="G1" s="5"/>
      <c r="H1" s="5"/>
      <c r="I1" s="3"/>
      <c r="J1" s="3"/>
      <c r="K1" s="3"/>
    </row>
    <row r="2" ht="30" customHeight="1" spans="1:11">
      <c r="A2" s="6" t="s">
        <v>1</v>
      </c>
      <c r="B2" s="6"/>
      <c r="C2" s="6"/>
      <c r="D2" s="6"/>
      <c r="E2" s="6"/>
      <c r="F2" s="6"/>
      <c r="G2" s="6"/>
      <c r="H2" s="6" t="s">
        <v>2</v>
      </c>
      <c r="I2" s="6"/>
      <c r="J2" s="6"/>
      <c r="K2" s="6"/>
    </row>
    <row r="3" ht="19" customHeight="1" spans="1:11">
      <c r="A3" s="6" t="s">
        <v>3</v>
      </c>
      <c r="B3" s="7"/>
      <c r="C3" s="6"/>
      <c r="D3" s="6"/>
      <c r="E3" s="6"/>
      <c r="F3" s="6"/>
      <c r="G3" s="8" t="s">
        <v>4</v>
      </c>
      <c r="H3" s="8"/>
      <c r="I3" s="17"/>
      <c r="J3" s="17"/>
      <c r="K3" s="17"/>
    </row>
    <row r="4" s="1" customFormat="1" ht="51" customHeight="1" spans="1:11">
      <c r="A4" s="9" t="s">
        <v>5</v>
      </c>
      <c r="B4" s="10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11" t="s">
        <v>11</v>
      </c>
      <c r="H4" s="11" t="s">
        <v>12</v>
      </c>
      <c r="I4" s="9" t="s">
        <v>13</v>
      </c>
      <c r="J4" s="9" t="s">
        <v>14</v>
      </c>
      <c r="K4" s="9" t="s">
        <v>15</v>
      </c>
    </row>
    <row r="5" ht="18" customHeight="1" spans="1:13">
      <c r="A5" s="12">
        <v>4</v>
      </c>
      <c r="B5" s="13" t="s">
        <v>16</v>
      </c>
      <c r="C5" s="12">
        <v>301</v>
      </c>
      <c r="D5" s="14" t="s">
        <v>17</v>
      </c>
      <c r="E5" s="15" t="s">
        <v>18</v>
      </c>
      <c r="F5" s="16">
        <v>196.67</v>
      </c>
      <c r="G5" s="16">
        <v>170.26</v>
      </c>
      <c r="H5" s="16">
        <v>26.41</v>
      </c>
      <c r="I5" s="18">
        <f t="shared" ref="I5:I29" si="0">J5/F5</f>
        <v>13200</v>
      </c>
      <c r="J5" s="19">
        <v>2596044</v>
      </c>
      <c r="K5" s="20" t="s">
        <v>19</v>
      </c>
      <c r="M5" s="21"/>
    </row>
    <row r="6" ht="18" customHeight="1" spans="1:13">
      <c r="A6" s="12">
        <v>4</v>
      </c>
      <c r="B6" s="13" t="s">
        <v>16</v>
      </c>
      <c r="C6" s="12">
        <v>302</v>
      </c>
      <c r="D6" s="14" t="s">
        <v>17</v>
      </c>
      <c r="E6" s="15" t="s">
        <v>18</v>
      </c>
      <c r="F6" s="16">
        <v>196.23</v>
      </c>
      <c r="G6" s="16">
        <v>169.87</v>
      </c>
      <c r="H6" s="16">
        <v>26.36</v>
      </c>
      <c r="I6" s="18">
        <f t="shared" si="0"/>
        <v>12400</v>
      </c>
      <c r="J6" s="19">
        <v>2433252</v>
      </c>
      <c r="K6" s="20" t="s">
        <v>19</v>
      </c>
      <c r="M6" s="21"/>
    </row>
    <row r="7" ht="18" customHeight="1" spans="1:13">
      <c r="A7" s="12">
        <v>4</v>
      </c>
      <c r="B7" s="13" t="s">
        <v>16</v>
      </c>
      <c r="C7" s="12">
        <v>303</v>
      </c>
      <c r="D7" s="14" t="s">
        <v>17</v>
      </c>
      <c r="E7" s="15" t="s">
        <v>18</v>
      </c>
      <c r="F7" s="16">
        <v>196.23</v>
      </c>
      <c r="G7" s="16">
        <v>169.87</v>
      </c>
      <c r="H7" s="16">
        <v>26.36</v>
      </c>
      <c r="I7" s="18">
        <f t="shared" si="0"/>
        <v>12400</v>
      </c>
      <c r="J7" s="19">
        <v>2433252</v>
      </c>
      <c r="K7" s="20" t="s">
        <v>19</v>
      </c>
      <c r="M7" s="21"/>
    </row>
    <row r="8" ht="18" customHeight="1" spans="1:13">
      <c r="A8" s="12">
        <v>4</v>
      </c>
      <c r="B8" s="13" t="s">
        <v>16</v>
      </c>
      <c r="C8" s="12">
        <v>304</v>
      </c>
      <c r="D8" s="14" t="s">
        <v>17</v>
      </c>
      <c r="E8" s="15" t="s">
        <v>18</v>
      </c>
      <c r="F8" s="16">
        <v>196.23</v>
      </c>
      <c r="G8" s="16">
        <v>169.87</v>
      </c>
      <c r="H8" s="16">
        <v>26.36</v>
      </c>
      <c r="I8" s="18">
        <f t="shared" si="0"/>
        <v>12500</v>
      </c>
      <c r="J8" s="19">
        <v>2452875</v>
      </c>
      <c r="K8" s="20" t="s">
        <v>19</v>
      </c>
      <c r="M8" s="21"/>
    </row>
    <row r="9" ht="18" customHeight="1" spans="1:13">
      <c r="A9" s="12">
        <v>4</v>
      </c>
      <c r="B9" s="13" t="s">
        <v>16</v>
      </c>
      <c r="C9" s="12">
        <v>305</v>
      </c>
      <c r="D9" s="14" t="s">
        <v>17</v>
      </c>
      <c r="E9" s="15" t="s">
        <v>18</v>
      </c>
      <c r="F9" s="16">
        <v>196.23</v>
      </c>
      <c r="G9" s="16">
        <v>169.87</v>
      </c>
      <c r="H9" s="16">
        <v>26.36</v>
      </c>
      <c r="I9" s="18">
        <f t="shared" si="0"/>
        <v>12600</v>
      </c>
      <c r="J9" s="19">
        <v>2472498</v>
      </c>
      <c r="K9" s="20" t="s">
        <v>19</v>
      </c>
      <c r="M9" s="21"/>
    </row>
    <row r="10" s="2" customFormat="1" ht="18" customHeight="1" spans="1:13">
      <c r="A10" s="12">
        <v>4</v>
      </c>
      <c r="B10" s="13" t="s">
        <v>16</v>
      </c>
      <c r="C10" s="12">
        <v>306</v>
      </c>
      <c r="D10" s="14" t="s">
        <v>17</v>
      </c>
      <c r="E10" s="15" t="s">
        <v>18</v>
      </c>
      <c r="F10" s="16">
        <v>250.47</v>
      </c>
      <c r="G10" s="16">
        <v>216.83</v>
      </c>
      <c r="H10" s="16">
        <v>33.64</v>
      </c>
      <c r="I10" s="18">
        <f t="shared" si="0"/>
        <v>16800</v>
      </c>
      <c r="J10" s="19">
        <v>4207896</v>
      </c>
      <c r="K10" s="20" t="s">
        <v>19</v>
      </c>
      <c r="M10" s="21"/>
    </row>
    <row r="11" ht="18" customHeight="1" spans="1:13">
      <c r="A11" s="12">
        <v>4</v>
      </c>
      <c r="B11" s="13" t="s">
        <v>20</v>
      </c>
      <c r="C11" s="12">
        <v>101</v>
      </c>
      <c r="D11" s="14" t="s">
        <v>17</v>
      </c>
      <c r="E11" s="15" t="s">
        <v>21</v>
      </c>
      <c r="F11" s="16">
        <v>276.02</v>
      </c>
      <c r="G11" s="16">
        <v>245.71</v>
      </c>
      <c r="H11" s="16">
        <v>30.31</v>
      </c>
      <c r="I11" s="18">
        <f t="shared" si="0"/>
        <v>10735.370625317</v>
      </c>
      <c r="J11" s="19">
        <v>2963177</v>
      </c>
      <c r="K11" s="20" t="s">
        <v>19</v>
      </c>
      <c r="M11" s="21"/>
    </row>
    <row r="12" ht="18" customHeight="1" spans="1:13">
      <c r="A12" s="12">
        <v>4</v>
      </c>
      <c r="B12" s="13" t="s">
        <v>20</v>
      </c>
      <c r="C12" s="12">
        <v>102</v>
      </c>
      <c r="D12" s="14" t="s">
        <v>17</v>
      </c>
      <c r="E12" s="15" t="s">
        <v>21</v>
      </c>
      <c r="F12" s="16">
        <v>267.95</v>
      </c>
      <c r="G12" s="16">
        <v>238.37</v>
      </c>
      <c r="H12" s="16">
        <v>29.58</v>
      </c>
      <c r="I12" s="18">
        <f t="shared" si="0"/>
        <v>10065.7622690801</v>
      </c>
      <c r="J12" s="19">
        <v>2697121</v>
      </c>
      <c r="K12" s="20" t="s">
        <v>19</v>
      </c>
      <c r="M12" s="21"/>
    </row>
    <row r="13" ht="18" customHeight="1" spans="1:13">
      <c r="A13" s="12">
        <v>4</v>
      </c>
      <c r="B13" s="13" t="s">
        <v>20</v>
      </c>
      <c r="C13" s="12">
        <v>103</v>
      </c>
      <c r="D13" s="14" t="s">
        <v>17</v>
      </c>
      <c r="E13" s="15" t="s">
        <v>21</v>
      </c>
      <c r="F13" s="16">
        <v>267.95</v>
      </c>
      <c r="G13" s="16">
        <v>238.37</v>
      </c>
      <c r="H13" s="16">
        <v>29.58</v>
      </c>
      <c r="I13" s="18">
        <f t="shared" si="0"/>
        <v>10001.4442993096</v>
      </c>
      <c r="J13" s="19">
        <v>2679887</v>
      </c>
      <c r="K13" s="20" t="s">
        <v>19</v>
      </c>
      <c r="M13" s="21"/>
    </row>
    <row r="14" ht="18" customHeight="1" spans="1:13">
      <c r="A14" s="12">
        <v>4</v>
      </c>
      <c r="B14" s="13" t="s">
        <v>20</v>
      </c>
      <c r="C14" s="12">
        <v>104</v>
      </c>
      <c r="D14" s="14" t="s">
        <v>17</v>
      </c>
      <c r="E14" s="15" t="s">
        <v>21</v>
      </c>
      <c r="F14" s="16">
        <v>267.95</v>
      </c>
      <c r="G14" s="16">
        <v>238.37</v>
      </c>
      <c r="H14" s="16">
        <v>29.58</v>
      </c>
      <c r="I14" s="18">
        <f t="shared" si="0"/>
        <v>10162.2392237358</v>
      </c>
      <c r="J14" s="19">
        <v>2722972</v>
      </c>
      <c r="K14" s="20" t="s">
        <v>19</v>
      </c>
      <c r="M14" s="21"/>
    </row>
    <row r="15" ht="18" customHeight="1" spans="1:13">
      <c r="A15" s="12">
        <v>4</v>
      </c>
      <c r="B15" s="13" t="s">
        <v>20</v>
      </c>
      <c r="C15" s="12">
        <v>105</v>
      </c>
      <c r="D15" s="14" t="s">
        <v>17</v>
      </c>
      <c r="E15" s="15" t="s">
        <v>21</v>
      </c>
      <c r="F15" s="16">
        <v>267.95</v>
      </c>
      <c r="G15" s="16">
        <v>238.37</v>
      </c>
      <c r="H15" s="16">
        <v>29.58</v>
      </c>
      <c r="I15" s="18">
        <f t="shared" si="0"/>
        <v>10162.2392237358</v>
      </c>
      <c r="J15" s="19">
        <v>2722972</v>
      </c>
      <c r="K15" s="20" t="s">
        <v>19</v>
      </c>
      <c r="M15" s="21"/>
    </row>
    <row r="16" ht="18" customHeight="1" spans="1:13">
      <c r="A16" s="12">
        <v>4</v>
      </c>
      <c r="B16" s="13" t="s">
        <v>20</v>
      </c>
      <c r="C16" s="12">
        <v>106</v>
      </c>
      <c r="D16" s="14" t="s">
        <v>17</v>
      </c>
      <c r="E16" s="15" t="s">
        <v>21</v>
      </c>
      <c r="F16" s="16">
        <v>343.75</v>
      </c>
      <c r="G16" s="16">
        <v>305.73</v>
      </c>
      <c r="H16" s="16">
        <v>38.01</v>
      </c>
      <c r="I16" s="18">
        <f t="shared" si="0"/>
        <v>15452.1716363636</v>
      </c>
      <c r="J16" s="19">
        <v>5311684</v>
      </c>
      <c r="K16" s="20" t="s">
        <v>19</v>
      </c>
      <c r="M16" s="21"/>
    </row>
    <row r="17" s="2" customFormat="1" ht="18" customHeight="1" spans="1:13">
      <c r="A17" s="12">
        <v>9</v>
      </c>
      <c r="B17" s="13" t="s">
        <v>16</v>
      </c>
      <c r="C17" s="12">
        <v>301</v>
      </c>
      <c r="D17" s="14" t="s">
        <v>17</v>
      </c>
      <c r="E17" s="15" t="s">
        <v>18</v>
      </c>
      <c r="F17" s="16">
        <v>197.85</v>
      </c>
      <c r="G17" s="16">
        <v>170.26</v>
      </c>
      <c r="H17" s="16">
        <v>27.59</v>
      </c>
      <c r="I17" s="18">
        <f t="shared" si="0"/>
        <v>13300</v>
      </c>
      <c r="J17" s="19">
        <v>2631405</v>
      </c>
      <c r="K17" s="20" t="s">
        <v>19</v>
      </c>
      <c r="M17" s="21"/>
    </row>
    <row r="18" ht="18" customHeight="1" spans="1:13">
      <c r="A18" s="12">
        <v>9</v>
      </c>
      <c r="B18" s="13" t="s">
        <v>16</v>
      </c>
      <c r="C18" s="12">
        <v>302</v>
      </c>
      <c r="D18" s="14" t="s">
        <v>17</v>
      </c>
      <c r="E18" s="15" t="s">
        <v>18</v>
      </c>
      <c r="F18" s="16">
        <v>197.4</v>
      </c>
      <c r="G18" s="16">
        <v>169.87</v>
      </c>
      <c r="H18" s="16">
        <v>27.53</v>
      </c>
      <c r="I18" s="18">
        <f t="shared" si="0"/>
        <v>12605</v>
      </c>
      <c r="J18" s="19">
        <v>2488227</v>
      </c>
      <c r="K18" s="20" t="s">
        <v>19</v>
      </c>
      <c r="M18" s="21"/>
    </row>
    <row r="19" ht="18" customHeight="1" spans="1:13">
      <c r="A19" s="12">
        <v>9</v>
      </c>
      <c r="B19" s="13" t="s">
        <v>16</v>
      </c>
      <c r="C19" s="12">
        <v>303</v>
      </c>
      <c r="D19" s="14" t="s">
        <v>17</v>
      </c>
      <c r="E19" s="15" t="s">
        <v>18</v>
      </c>
      <c r="F19" s="16">
        <v>197.4</v>
      </c>
      <c r="G19" s="16">
        <v>169.87</v>
      </c>
      <c r="H19" s="16">
        <v>27.53</v>
      </c>
      <c r="I19" s="18">
        <f t="shared" si="0"/>
        <v>12705</v>
      </c>
      <c r="J19" s="19">
        <v>2507967</v>
      </c>
      <c r="K19" s="20" t="s">
        <v>19</v>
      </c>
      <c r="M19" s="21"/>
    </row>
    <row r="20" ht="18" customHeight="1" spans="1:13">
      <c r="A20" s="12">
        <v>9</v>
      </c>
      <c r="B20" s="13" t="s">
        <v>16</v>
      </c>
      <c r="C20" s="12">
        <v>304</v>
      </c>
      <c r="D20" s="14" t="s">
        <v>17</v>
      </c>
      <c r="E20" s="15" t="s">
        <v>18</v>
      </c>
      <c r="F20" s="16">
        <v>197.4</v>
      </c>
      <c r="G20" s="16">
        <v>169.87</v>
      </c>
      <c r="H20" s="16">
        <v>27.53</v>
      </c>
      <c r="I20" s="18">
        <f t="shared" si="0"/>
        <v>12705</v>
      </c>
      <c r="J20" s="19">
        <v>2507967</v>
      </c>
      <c r="K20" s="20" t="s">
        <v>19</v>
      </c>
      <c r="M20" s="21"/>
    </row>
    <row r="21" ht="18" customHeight="1" spans="1:13">
      <c r="A21" s="12">
        <v>9</v>
      </c>
      <c r="B21" s="13" t="s">
        <v>16</v>
      </c>
      <c r="C21" s="12">
        <v>305</v>
      </c>
      <c r="D21" s="14" t="s">
        <v>17</v>
      </c>
      <c r="E21" s="15" t="s">
        <v>18</v>
      </c>
      <c r="F21" s="16">
        <v>197.4</v>
      </c>
      <c r="G21" s="16">
        <v>169.87</v>
      </c>
      <c r="H21" s="16">
        <v>27.53</v>
      </c>
      <c r="I21" s="18">
        <f t="shared" si="0"/>
        <v>12605</v>
      </c>
      <c r="J21" s="19">
        <v>2488227</v>
      </c>
      <c r="K21" s="20" t="s">
        <v>19</v>
      </c>
      <c r="M21" s="21"/>
    </row>
    <row r="22" ht="18" customHeight="1" spans="1:13">
      <c r="A22" s="12">
        <v>9</v>
      </c>
      <c r="B22" s="13" t="s">
        <v>16</v>
      </c>
      <c r="C22" s="12">
        <v>306</v>
      </c>
      <c r="D22" s="14" t="s">
        <v>17</v>
      </c>
      <c r="E22" s="15" t="s">
        <v>18</v>
      </c>
      <c r="F22" s="16">
        <v>197.85</v>
      </c>
      <c r="G22" s="16">
        <v>170.26</v>
      </c>
      <c r="H22" s="16">
        <v>27.59</v>
      </c>
      <c r="I22" s="18">
        <f t="shared" si="0"/>
        <v>12950</v>
      </c>
      <c r="J22" s="19">
        <v>2562157.5</v>
      </c>
      <c r="K22" s="20" t="s">
        <v>19</v>
      </c>
      <c r="M22" s="21"/>
    </row>
    <row r="23" ht="18" customHeight="1" spans="1:13">
      <c r="A23" s="12">
        <v>9</v>
      </c>
      <c r="B23" s="13" t="s">
        <v>20</v>
      </c>
      <c r="C23" s="12">
        <v>101</v>
      </c>
      <c r="D23" s="14" t="s">
        <v>17</v>
      </c>
      <c r="E23" s="15" t="s">
        <v>21</v>
      </c>
      <c r="F23" s="16">
        <v>277.21</v>
      </c>
      <c r="G23" s="16">
        <v>245.71</v>
      </c>
      <c r="H23" s="16">
        <v>31.5</v>
      </c>
      <c r="I23" s="18">
        <f t="shared" si="0"/>
        <v>11654.7743587894</v>
      </c>
      <c r="J23" s="19">
        <v>3230820</v>
      </c>
      <c r="K23" s="20" t="s">
        <v>19</v>
      </c>
      <c r="M23" s="21"/>
    </row>
    <row r="24" ht="18" customHeight="1" spans="1:13">
      <c r="A24" s="12">
        <v>9</v>
      </c>
      <c r="B24" s="13" t="s">
        <v>20</v>
      </c>
      <c r="C24" s="12">
        <v>102</v>
      </c>
      <c r="D24" s="14" t="s">
        <v>17</v>
      </c>
      <c r="E24" s="15" t="s">
        <v>21</v>
      </c>
      <c r="F24" s="16">
        <v>269.12</v>
      </c>
      <c r="G24" s="16">
        <v>238.37</v>
      </c>
      <c r="H24" s="16">
        <v>30.75</v>
      </c>
      <c r="I24" s="18">
        <f t="shared" si="0"/>
        <v>10410.278686088</v>
      </c>
      <c r="J24" s="19">
        <v>2801614.2</v>
      </c>
      <c r="K24" s="20" t="s">
        <v>19</v>
      </c>
      <c r="M24" s="21"/>
    </row>
    <row r="25" ht="18" customHeight="1" spans="1:13">
      <c r="A25" s="12">
        <v>9</v>
      </c>
      <c r="B25" s="13" t="s">
        <v>20</v>
      </c>
      <c r="C25" s="12">
        <v>103</v>
      </c>
      <c r="D25" s="14" t="s">
        <v>17</v>
      </c>
      <c r="E25" s="15" t="s">
        <v>21</v>
      </c>
      <c r="F25" s="16">
        <v>269.12</v>
      </c>
      <c r="G25" s="16">
        <v>238.37</v>
      </c>
      <c r="H25" s="16">
        <v>30.75</v>
      </c>
      <c r="I25" s="18">
        <f t="shared" si="0"/>
        <v>10410.278686088</v>
      </c>
      <c r="J25" s="19">
        <v>2801614.2</v>
      </c>
      <c r="K25" s="20" t="s">
        <v>19</v>
      </c>
      <c r="M25" s="21"/>
    </row>
    <row r="26" ht="18" customHeight="1" spans="1:13">
      <c r="A26" s="12">
        <v>9</v>
      </c>
      <c r="B26" s="13" t="s">
        <v>20</v>
      </c>
      <c r="C26" s="12">
        <v>104</v>
      </c>
      <c r="D26" s="14" t="s">
        <v>17</v>
      </c>
      <c r="E26" s="15" t="s">
        <v>21</v>
      </c>
      <c r="F26" s="16">
        <v>269.12</v>
      </c>
      <c r="G26" s="16">
        <v>238.37</v>
      </c>
      <c r="H26" s="16">
        <v>30.75</v>
      </c>
      <c r="I26" s="18">
        <f t="shared" si="0"/>
        <v>10410.278686088</v>
      </c>
      <c r="J26" s="19">
        <v>2801614.2</v>
      </c>
      <c r="K26" s="20" t="s">
        <v>19</v>
      </c>
      <c r="M26" s="21"/>
    </row>
    <row r="27" ht="18" customHeight="1" spans="1:13">
      <c r="A27" s="12">
        <v>9</v>
      </c>
      <c r="B27" s="13" t="s">
        <v>20</v>
      </c>
      <c r="C27" s="12">
        <v>105</v>
      </c>
      <c r="D27" s="14" t="s">
        <v>17</v>
      </c>
      <c r="E27" s="15" t="s">
        <v>21</v>
      </c>
      <c r="F27" s="16">
        <v>269.12</v>
      </c>
      <c r="G27" s="16">
        <v>238.37</v>
      </c>
      <c r="H27" s="16">
        <v>30.75</v>
      </c>
      <c r="I27" s="18">
        <f t="shared" si="0"/>
        <v>10410.278686088</v>
      </c>
      <c r="J27" s="19">
        <v>2801614.2</v>
      </c>
      <c r="K27" s="20" t="s">
        <v>19</v>
      </c>
      <c r="M27" s="21"/>
    </row>
    <row r="28" ht="18" customHeight="1" spans="1:13">
      <c r="A28" s="12">
        <v>9</v>
      </c>
      <c r="B28" s="13" t="s">
        <v>20</v>
      </c>
      <c r="C28" s="12">
        <v>106</v>
      </c>
      <c r="D28" s="14" t="s">
        <v>17</v>
      </c>
      <c r="E28" s="15" t="s">
        <v>21</v>
      </c>
      <c r="F28" s="16">
        <v>277.39</v>
      </c>
      <c r="G28" s="16">
        <v>245.87</v>
      </c>
      <c r="H28" s="16">
        <v>31.52</v>
      </c>
      <c r="I28" s="18">
        <f t="shared" si="0"/>
        <v>12115.7612026389</v>
      </c>
      <c r="J28" s="19">
        <v>3360791</v>
      </c>
      <c r="K28" s="20" t="s">
        <v>19</v>
      </c>
      <c r="M28" s="21"/>
    </row>
  </sheetData>
  <mergeCells count="5">
    <mergeCell ref="A1:K1"/>
    <mergeCell ref="A2:G2"/>
    <mergeCell ref="H2:K2"/>
    <mergeCell ref="A3:F3"/>
    <mergeCell ref="G3:K3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现代多层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</dc:creator>
  <cp:lastModifiedBy>小明不思义</cp:lastModifiedBy>
  <dcterms:created xsi:type="dcterms:W3CDTF">2015-06-08T10:19:00Z</dcterms:created>
  <dcterms:modified xsi:type="dcterms:W3CDTF">2023-11-10T06:18:28Z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F309FDFEC549EB13609247645496A06B</vt:lpwstr>
  </property>
</Properties>
</file>