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小高层" sheetId="1" r:id="rId1"/>
  </sheets>
  <definedNames>
    <definedName name="_xlnm._FilterDatabase" localSheetId="0" hidden="1">小高层!$A$4:$XFA$4</definedName>
    <definedName name="_xlnm.Print_Titles" localSheetId="0">小高层!$1:$3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<sst xmlns="http://schemas.openxmlformats.org/spreadsheetml/2006/main" count="207" uniqueCount="21">
  <si>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宋体"/>
        <charset val="134"/>
      </rPr>
      <t>宿迁市区新建商品住房销售价格一房一价表（二）</t>
    </r>
    <r>
      <rPr>
        <b/>
        <sz val="12"/>
        <color theme="1"/>
        <rFont val="Times New Roman"/>
        <charset val="134"/>
      </rPr>
      <t xml:space="preserve"> </t>
    </r>
  </si>
  <si>
    <r>
      <t>开发企业名称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黑体_GBK"/>
        <charset val="134"/>
      </rPr>
      <t>盖章）：宿迁新城鸿晟房地产开发有限公司</t>
    </r>
  </si>
  <si>
    <t>地址：宿迁市宿城区黄海大道505号</t>
  </si>
  <si>
    <r>
      <t>楼盘名称：云昱江山苑</t>
    </r>
    <r>
      <rPr>
        <sz val="11"/>
        <color theme="1"/>
        <rFont val="Times New Roman"/>
        <charset val="134"/>
      </rPr>
      <t>7#</t>
    </r>
    <r>
      <rPr>
        <sz val="11"/>
        <color theme="1"/>
        <rFont val="方正黑体_GBK"/>
        <charset val="134"/>
      </rPr>
      <t>、</t>
    </r>
    <r>
      <rPr>
        <sz val="11"/>
        <color theme="1"/>
        <rFont val="Times New Roman"/>
        <charset val="134"/>
      </rPr>
      <t>12#</t>
    </r>
    <r>
      <rPr>
        <sz val="11"/>
        <color theme="1"/>
        <rFont val="方正黑体_GBK"/>
        <charset val="134"/>
      </rPr>
      <t>小高层</t>
    </r>
  </si>
  <si>
    <r>
      <t>备案销售均价：</t>
    </r>
    <r>
      <rPr>
        <sz val="11"/>
        <color theme="1"/>
        <rFont val="Times New Roman"/>
        <charset val="134"/>
      </rPr>
      <t>14200</t>
    </r>
    <r>
      <rPr>
        <sz val="11"/>
        <color theme="1"/>
        <rFont val="方正黑体_GBK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黑体_GBK"/>
        <charset val="134"/>
      </rPr>
      <t>㎡</t>
    </r>
  </si>
  <si>
    <r>
      <rPr>
        <sz val="10"/>
        <color theme="1"/>
        <rFont val="方正黑体_GBK"/>
        <charset val="134"/>
      </rPr>
      <t>楼号</t>
    </r>
  </si>
  <si>
    <r>
      <rPr>
        <sz val="10"/>
        <color theme="1"/>
        <rFont val="方正黑体_GBK"/>
        <charset val="134"/>
      </rPr>
      <t>楼层</t>
    </r>
  </si>
  <si>
    <r>
      <rPr>
        <sz val="10"/>
        <color theme="1"/>
        <rFont val="方正黑体_GBK"/>
        <charset val="134"/>
      </rPr>
      <t>房号</t>
    </r>
  </si>
  <si>
    <r>
      <rPr>
        <sz val="10"/>
        <color theme="1"/>
        <rFont val="方正黑体_GBK"/>
        <charset val="134"/>
      </rPr>
      <t>户型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（室厅卫）</t>
    </r>
  </si>
  <si>
    <r>
      <rPr>
        <sz val="10"/>
        <color theme="1"/>
        <rFont val="方正黑体_GBK"/>
        <charset val="134"/>
      </rPr>
      <t>层高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（</t>
    </r>
    <r>
      <rPr>
        <sz val="10"/>
        <color theme="1"/>
        <rFont val="Times New Roman"/>
        <charset val="134"/>
      </rPr>
      <t>m)</t>
    </r>
  </si>
  <si>
    <r>
      <rPr>
        <sz val="10"/>
        <color theme="1"/>
        <rFont val="方正黑体_GBK"/>
        <charset val="134"/>
      </rPr>
      <t>建筑面积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（㎡）</t>
    </r>
  </si>
  <si>
    <r>
      <rPr>
        <sz val="10"/>
        <color theme="1"/>
        <rFont val="方正黑体_GBK"/>
        <charset val="134"/>
      </rPr>
      <t>套内建筑面积（㎡）</t>
    </r>
  </si>
  <si>
    <r>
      <rPr>
        <sz val="10"/>
        <color theme="1"/>
        <rFont val="方正黑体_GBK"/>
        <charset val="134"/>
      </rPr>
      <t>分摊面积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（㎡）</t>
    </r>
  </si>
  <si>
    <r>
      <rPr>
        <sz val="10"/>
        <color theme="1"/>
        <rFont val="方正黑体_GBK"/>
        <charset val="134"/>
      </rPr>
      <t>销售单价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（元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黑体_GBK"/>
        <charset val="134"/>
      </rPr>
      <t>㎡）</t>
    </r>
  </si>
  <si>
    <r>
      <rPr>
        <sz val="10"/>
        <color theme="1"/>
        <rFont val="方正黑体_GBK"/>
        <charset val="134"/>
      </rPr>
      <t>销售总价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（元）</t>
    </r>
  </si>
  <si>
    <r>
      <rPr>
        <sz val="10"/>
        <color theme="1"/>
        <rFont val="方正黑体_GBK"/>
        <charset val="134"/>
      </rPr>
      <t>装修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程度</t>
    </r>
  </si>
  <si>
    <t>1_2</t>
  </si>
  <si>
    <r>
      <rPr>
        <sz val="10"/>
        <color theme="1"/>
        <rFont val="宋体"/>
        <charset val="134"/>
      </rPr>
      <t>六室两厅四卫</t>
    </r>
  </si>
  <si>
    <r>
      <rPr>
        <sz val="10"/>
        <color theme="1"/>
        <rFont val="宋体"/>
        <charset val="134"/>
      </rPr>
      <t>毛坯房</t>
    </r>
  </si>
  <si>
    <r>
      <rPr>
        <sz val="10.5"/>
        <color theme="1"/>
        <rFont val="宋体"/>
        <charset val="134"/>
      </rPr>
      <t>三室两厅两卫</t>
    </r>
  </si>
  <si>
    <r>
      <rPr>
        <sz val="10.5"/>
        <color theme="1"/>
        <rFont val="宋体"/>
        <charset val="134"/>
      </rPr>
      <t>四室两厅两卫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</si>
</sst>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方正黑体_GBK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01"/>
  <sheetViews>
    <sheetView tabSelected="1" workbookViewId="0">
      <selection activeCell="T4" sqref="T4"/>
    </sheetView>
  </sheetViews>
  <sheetFormatPr defaultColWidth="8.89166666666667" defaultRowHeight="19" customHeight="1"/>
  <cols>
    <col min="1" max="1" width="4.625" style="2" customWidth="1"/>
    <col min="2" max="2" width="5.5" style="2" customWidth="1"/>
    <col min="3" max="3" width="5.125" style="2" customWidth="1"/>
    <col min="4" max="4" width="12.75" style="2" customWidth="1"/>
    <col min="5" max="5" width="6" style="2" customWidth="1"/>
    <col min="6" max="6" width="7.875" style="2" customWidth="1"/>
    <col min="7" max="7" width="9.625" style="2" customWidth="1"/>
    <col min="8" max="8" width="8" style="2" customWidth="1"/>
    <col min="9" max="9" width="8.5" style="2" customWidth="1"/>
    <col min="10" max="10" width="8.25" style="2" customWidth="1"/>
    <col min="11" max="11" width="7.625" style="2" customWidth="1"/>
    <col min="12" max="12" width="10.6916666666667" style="2"/>
    <col min="13" max="16384" width="8.89166666666667" style="2"/>
  </cols>
  <sheetData>
    <row r="1" ht="3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5" customHeight="1" spans="1:11">
      <c r="A2" s="4" t="s">
        <v>1</v>
      </c>
      <c r="B2" s="5"/>
      <c r="C2" s="5"/>
      <c r="D2" s="5"/>
      <c r="E2" s="5"/>
      <c r="F2" s="6"/>
      <c r="G2" s="7"/>
      <c r="H2" s="8" t="s">
        <v>2</v>
      </c>
      <c r="I2" s="17"/>
      <c r="J2" s="17"/>
      <c r="K2" s="18"/>
    </row>
    <row r="3" ht="32" customHeight="1" spans="1:11">
      <c r="A3" s="9" t="s">
        <v>3</v>
      </c>
      <c r="B3" s="10"/>
      <c r="C3" s="10"/>
      <c r="D3" s="10"/>
      <c r="E3" s="10"/>
      <c r="F3" s="10"/>
      <c r="G3" s="9" t="s">
        <v>4</v>
      </c>
      <c r="H3" s="10"/>
      <c r="I3" s="10"/>
      <c r="J3" s="10"/>
      <c r="K3" s="10"/>
    </row>
    <row r="4" ht="35" customHeight="1" spans="1:11">
      <c r="A4" s="11" t="s">
        <v>5</v>
      </c>
      <c r="B4" s="11" t="s">
        <v>6</v>
      </c>
      <c r="C4" s="11" t="s">
        <v>7</v>
      </c>
      <c r="D4" s="12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1" t="s">
        <v>15</v>
      </c>
    </row>
    <row r="5" s="1" customFormat="1" ht="23" customHeight="1" spans="1:16381">
      <c r="A5" s="13">
        <v>7</v>
      </c>
      <c r="B5" s="14" t="s">
        <v>16</v>
      </c>
      <c r="C5" s="14">
        <v>101</v>
      </c>
      <c r="D5" s="15" t="s">
        <v>17</v>
      </c>
      <c r="E5" s="15">
        <v>2.95</v>
      </c>
      <c r="F5" s="16">
        <v>234.29</v>
      </c>
      <c r="G5" s="16">
        <v>199.829</v>
      </c>
      <c r="H5" s="16">
        <v>34.463</v>
      </c>
      <c r="I5" s="19">
        <v>11375</v>
      </c>
      <c r="J5" s="20">
        <f t="shared" ref="J5:J68" si="0">ROUND(I5*F5,0)</f>
        <v>2665049</v>
      </c>
      <c r="K5" s="20" t="s">
        <v>18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</row>
    <row r="6" s="2" customFormat="1" customHeight="1" spans="1:11">
      <c r="A6" s="13">
        <v>7</v>
      </c>
      <c r="B6" s="14">
        <v>1</v>
      </c>
      <c r="C6" s="14">
        <v>102</v>
      </c>
      <c r="D6" s="14" t="s">
        <v>19</v>
      </c>
      <c r="E6" s="15">
        <v>2.95</v>
      </c>
      <c r="F6" s="14">
        <v>116.85</v>
      </c>
      <c r="G6" s="14">
        <v>99.661</v>
      </c>
      <c r="H6" s="14">
        <v>17.188</v>
      </c>
      <c r="I6" s="21">
        <v>12842</v>
      </c>
      <c r="J6" s="20">
        <f t="shared" si="0"/>
        <v>1500588</v>
      </c>
      <c r="K6" s="20" t="s">
        <v>18</v>
      </c>
    </row>
    <row r="7" s="2" customFormat="1" customHeight="1" spans="1:11">
      <c r="A7" s="13">
        <v>7</v>
      </c>
      <c r="B7" s="14">
        <v>1</v>
      </c>
      <c r="C7" s="14">
        <v>103</v>
      </c>
      <c r="D7" s="14" t="s">
        <v>19</v>
      </c>
      <c r="E7" s="15">
        <v>2.95</v>
      </c>
      <c r="F7" s="14">
        <v>116.85</v>
      </c>
      <c r="G7" s="14">
        <v>99.66</v>
      </c>
      <c r="H7" s="14">
        <v>17.188</v>
      </c>
      <c r="I7" s="21">
        <v>13172</v>
      </c>
      <c r="J7" s="20">
        <f t="shared" si="0"/>
        <v>1539148</v>
      </c>
      <c r="K7" s="20" t="s">
        <v>18</v>
      </c>
    </row>
    <row r="8" s="2" customFormat="1" customHeight="1" spans="1:11">
      <c r="A8" s="13">
        <v>7</v>
      </c>
      <c r="B8" s="14">
        <v>1</v>
      </c>
      <c r="C8" s="14">
        <v>104</v>
      </c>
      <c r="D8" s="14" t="s">
        <v>19</v>
      </c>
      <c r="E8" s="15">
        <v>2.95</v>
      </c>
      <c r="F8" s="14">
        <v>116.85</v>
      </c>
      <c r="G8" s="14">
        <v>99.661</v>
      </c>
      <c r="H8" s="14">
        <v>17.188</v>
      </c>
      <c r="I8" s="21">
        <v>13072</v>
      </c>
      <c r="J8" s="20">
        <f t="shared" si="0"/>
        <v>1527463</v>
      </c>
      <c r="K8" s="20" t="s">
        <v>18</v>
      </c>
    </row>
    <row r="9" s="2" customFormat="1" customHeight="1" spans="1:11">
      <c r="A9" s="13">
        <v>7</v>
      </c>
      <c r="B9" s="14">
        <v>1</v>
      </c>
      <c r="C9" s="14">
        <v>105</v>
      </c>
      <c r="D9" s="14" t="s">
        <v>19</v>
      </c>
      <c r="E9" s="15">
        <v>2.95</v>
      </c>
      <c r="F9" s="14">
        <v>116.85</v>
      </c>
      <c r="G9" s="14">
        <v>99.66</v>
      </c>
      <c r="H9" s="14">
        <v>17.188</v>
      </c>
      <c r="I9" s="21">
        <v>13592</v>
      </c>
      <c r="J9" s="20">
        <f t="shared" si="0"/>
        <v>1588225</v>
      </c>
      <c r="K9" s="20" t="s">
        <v>18</v>
      </c>
    </row>
    <row r="10" s="2" customFormat="1" customHeight="1" spans="1:11">
      <c r="A10" s="13">
        <v>7</v>
      </c>
      <c r="B10" s="14">
        <v>1</v>
      </c>
      <c r="C10" s="14">
        <v>106</v>
      </c>
      <c r="D10" s="14" t="s">
        <v>19</v>
      </c>
      <c r="E10" s="15">
        <v>2.95</v>
      </c>
      <c r="F10" s="14">
        <v>117.04</v>
      </c>
      <c r="G10" s="14">
        <v>99.82</v>
      </c>
      <c r="H10" s="14">
        <v>17.215</v>
      </c>
      <c r="I10" s="21">
        <v>13572</v>
      </c>
      <c r="J10" s="20">
        <f t="shared" si="0"/>
        <v>1588467</v>
      </c>
      <c r="K10" s="20" t="s">
        <v>18</v>
      </c>
    </row>
    <row r="11" s="2" customFormat="1" customHeight="1" spans="1:11">
      <c r="A11" s="13">
        <v>7</v>
      </c>
      <c r="B11" s="14">
        <v>2</v>
      </c>
      <c r="C11" s="14">
        <v>202</v>
      </c>
      <c r="D11" s="14" t="s">
        <v>19</v>
      </c>
      <c r="E11" s="15">
        <v>2.95</v>
      </c>
      <c r="F11" s="14">
        <v>116.85</v>
      </c>
      <c r="G11" s="14">
        <v>99.661</v>
      </c>
      <c r="H11" s="14">
        <v>17.188</v>
      </c>
      <c r="I11" s="21">
        <v>13642</v>
      </c>
      <c r="J11" s="20">
        <f t="shared" si="0"/>
        <v>1594068</v>
      </c>
      <c r="K11" s="20" t="s">
        <v>18</v>
      </c>
    </row>
    <row r="12" s="2" customFormat="1" customHeight="1" spans="1:11">
      <c r="A12" s="13">
        <v>7</v>
      </c>
      <c r="B12" s="14">
        <v>2</v>
      </c>
      <c r="C12" s="14">
        <v>203</v>
      </c>
      <c r="D12" s="14" t="s">
        <v>19</v>
      </c>
      <c r="E12" s="15">
        <v>2.95</v>
      </c>
      <c r="F12" s="14">
        <v>116.85</v>
      </c>
      <c r="G12" s="14">
        <v>99.66</v>
      </c>
      <c r="H12" s="14">
        <v>17.188</v>
      </c>
      <c r="I12" s="21">
        <v>13972</v>
      </c>
      <c r="J12" s="20">
        <f t="shared" si="0"/>
        <v>1632628</v>
      </c>
      <c r="K12" s="20" t="s">
        <v>18</v>
      </c>
    </row>
    <row r="13" s="2" customFormat="1" customHeight="1" spans="1:11">
      <c r="A13" s="13">
        <v>7</v>
      </c>
      <c r="B13" s="14">
        <v>2</v>
      </c>
      <c r="C13" s="14">
        <v>204</v>
      </c>
      <c r="D13" s="14" t="s">
        <v>19</v>
      </c>
      <c r="E13" s="15">
        <v>2.95</v>
      </c>
      <c r="F13" s="14">
        <v>116.85</v>
      </c>
      <c r="G13" s="14">
        <v>99.661</v>
      </c>
      <c r="H13" s="14">
        <v>17.188</v>
      </c>
      <c r="I13" s="21">
        <v>13872</v>
      </c>
      <c r="J13" s="20">
        <f t="shared" si="0"/>
        <v>1620943</v>
      </c>
      <c r="K13" s="20" t="s">
        <v>18</v>
      </c>
    </row>
    <row r="14" s="2" customFormat="1" customHeight="1" spans="1:11">
      <c r="A14" s="13">
        <v>7</v>
      </c>
      <c r="B14" s="14">
        <v>2</v>
      </c>
      <c r="C14" s="14">
        <v>205</v>
      </c>
      <c r="D14" s="14" t="s">
        <v>19</v>
      </c>
      <c r="E14" s="15">
        <v>2.95</v>
      </c>
      <c r="F14" s="14">
        <v>116.85</v>
      </c>
      <c r="G14" s="14">
        <v>99.66</v>
      </c>
      <c r="H14" s="14">
        <v>17.188</v>
      </c>
      <c r="I14" s="21">
        <v>14392</v>
      </c>
      <c r="J14" s="20">
        <f t="shared" si="0"/>
        <v>1681705</v>
      </c>
      <c r="K14" s="20" t="s">
        <v>18</v>
      </c>
    </row>
    <row r="15" s="2" customFormat="1" customHeight="1" spans="1:11">
      <c r="A15" s="13">
        <v>7</v>
      </c>
      <c r="B15" s="14">
        <v>2</v>
      </c>
      <c r="C15" s="14">
        <v>206</v>
      </c>
      <c r="D15" s="14" t="s">
        <v>19</v>
      </c>
      <c r="E15" s="15">
        <v>2.95</v>
      </c>
      <c r="F15" s="14">
        <v>117.04</v>
      </c>
      <c r="G15" s="14">
        <v>99.82</v>
      </c>
      <c r="H15" s="14">
        <v>17.215</v>
      </c>
      <c r="I15" s="21">
        <v>14372</v>
      </c>
      <c r="J15" s="20">
        <f t="shared" si="0"/>
        <v>1682099</v>
      </c>
      <c r="K15" s="20" t="s">
        <v>18</v>
      </c>
    </row>
    <row r="16" s="2" customFormat="1" customHeight="1" spans="1:11">
      <c r="A16" s="13">
        <v>7</v>
      </c>
      <c r="B16" s="14">
        <v>3</v>
      </c>
      <c r="C16" s="14">
        <v>301</v>
      </c>
      <c r="D16" s="14" t="s">
        <v>19</v>
      </c>
      <c r="E16" s="15">
        <v>2.95</v>
      </c>
      <c r="F16" s="14">
        <v>117.22</v>
      </c>
      <c r="G16" s="14">
        <v>99.977</v>
      </c>
      <c r="H16" s="14">
        <v>17.242</v>
      </c>
      <c r="I16" s="21">
        <v>13875</v>
      </c>
      <c r="J16" s="20">
        <f t="shared" si="0"/>
        <v>1626428</v>
      </c>
      <c r="K16" s="20" t="s">
        <v>18</v>
      </c>
    </row>
    <row r="17" s="2" customFormat="1" customHeight="1" spans="1:11">
      <c r="A17" s="13">
        <v>7</v>
      </c>
      <c r="B17" s="14">
        <v>3</v>
      </c>
      <c r="C17" s="14">
        <v>302</v>
      </c>
      <c r="D17" s="14" t="s">
        <v>19</v>
      </c>
      <c r="E17" s="15">
        <v>2.95</v>
      </c>
      <c r="F17" s="14">
        <v>116.85</v>
      </c>
      <c r="G17" s="14">
        <v>99.661</v>
      </c>
      <c r="H17" s="14">
        <v>17.188</v>
      </c>
      <c r="I17" s="21">
        <v>13742</v>
      </c>
      <c r="J17" s="20">
        <f t="shared" si="0"/>
        <v>1605753</v>
      </c>
      <c r="K17" s="20" t="s">
        <v>18</v>
      </c>
    </row>
    <row r="18" s="2" customFormat="1" customHeight="1" spans="1:11">
      <c r="A18" s="13">
        <v>7</v>
      </c>
      <c r="B18" s="14">
        <v>3</v>
      </c>
      <c r="C18" s="14">
        <v>303</v>
      </c>
      <c r="D18" s="14" t="s">
        <v>19</v>
      </c>
      <c r="E18" s="15">
        <v>2.95</v>
      </c>
      <c r="F18" s="14">
        <v>116.85</v>
      </c>
      <c r="G18" s="14">
        <v>99.66</v>
      </c>
      <c r="H18" s="14">
        <v>17.188</v>
      </c>
      <c r="I18" s="21">
        <v>14072</v>
      </c>
      <c r="J18" s="20">
        <f t="shared" si="0"/>
        <v>1644313</v>
      </c>
      <c r="K18" s="20" t="s">
        <v>18</v>
      </c>
    </row>
    <row r="19" s="2" customFormat="1" customHeight="1" spans="1:11">
      <c r="A19" s="13">
        <v>7</v>
      </c>
      <c r="B19" s="14">
        <v>3</v>
      </c>
      <c r="C19" s="14">
        <v>304</v>
      </c>
      <c r="D19" s="14" t="s">
        <v>19</v>
      </c>
      <c r="E19" s="15">
        <v>2.95</v>
      </c>
      <c r="F19" s="14">
        <v>116.85</v>
      </c>
      <c r="G19" s="14">
        <v>99.661</v>
      </c>
      <c r="H19" s="14">
        <v>17.188</v>
      </c>
      <c r="I19" s="21">
        <v>13972</v>
      </c>
      <c r="J19" s="20">
        <f t="shared" si="0"/>
        <v>1632628</v>
      </c>
      <c r="K19" s="20" t="s">
        <v>18</v>
      </c>
    </row>
    <row r="20" s="2" customFormat="1" customHeight="1" spans="1:11">
      <c r="A20" s="13">
        <v>7</v>
      </c>
      <c r="B20" s="14">
        <v>3</v>
      </c>
      <c r="C20" s="14">
        <v>305</v>
      </c>
      <c r="D20" s="14" t="s">
        <v>19</v>
      </c>
      <c r="E20" s="15">
        <v>2.95</v>
      </c>
      <c r="F20" s="14">
        <v>116.85</v>
      </c>
      <c r="G20" s="14">
        <v>99.66</v>
      </c>
      <c r="H20" s="14">
        <v>17.188</v>
      </c>
      <c r="I20" s="21">
        <v>14492</v>
      </c>
      <c r="J20" s="20">
        <f t="shared" si="0"/>
        <v>1693390</v>
      </c>
      <c r="K20" s="20" t="s">
        <v>18</v>
      </c>
    </row>
    <row r="21" s="2" customFormat="1" customHeight="1" spans="1:11">
      <c r="A21" s="13">
        <v>7</v>
      </c>
      <c r="B21" s="14">
        <v>3</v>
      </c>
      <c r="C21" s="14">
        <v>306</v>
      </c>
      <c r="D21" s="14" t="s">
        <v>19</v>
      </c>
      <c r="E21" s="15">
        <v>2.95</v>
      </c>
      <c r="F21" s="14">
        <v>117.22</v>
      </c>
      <c r="G21" s="14">
        <v>99.978</v>
      </c>
      <c r="H21" s="14">
        <v>17.242</v>
      </c>
      <c r="I21" s="21">
        <v>14472</v>
      </c>
      <c r="J21" s="20">
        <f t="shared" si="0"/>
        <v>1696408</v>
      </c>
      <c r="K21" s="20" t="s">
        <v>18</v>
      </c>
    </row>
    <row r="22" s="2" customFormat="1" customHeight="1" spans="1:11">
      <c r="A22" s="13">
        <v>7</v>
      </c>
      <c r="B22" s="14">
        <v>4</v>
      </c>
      <c r="C22" s="14">
        <v>401</v>
      </c>
      <c r="D22" s="14" t="s">
        <v>19</v>
      </c>
      <c r="E22" s="15">
        <v>2.95</v>
      </c>
      <c r="F22" s="14">
        <v>117.22</v>
      </c>
      <c r="G22" s="14">
        <v>99.977</v>
      </c>
      <c r="H22" s="14">
        <v>17.242</v>
      </c>
      <c r="I22" s="21">
        <v>13875</v>
      </c>
      <c r="J22" s="20">
        <f t="shared" si="0"/>
        <v>1626428</v>
      </c>
      <c r="K22" s="20" t="s">
        <v>18</v>
      </c>
    </row>
    <row r="23" s="2" customFormat="1" customHeight="1" spans="1:11">
      <c r="A23" s="13">
        <v>7</v>
      </c>
      <c r="B23" s="14">
        <v>4</v>
      </c>
      <c r="C23" s="14">
        <v>402</v>
      </c>
      <c r="D23" s="14" t="s">
        <v>19</v>
      </c>
      <c r="E23" s="15">
        <v>2.95</v>
      </c>
      <c r="F23" s="14">
        <v>116.85</v>
      </c>
      <c r="G23" s="14">
        <v>99.661</v>
      </c>
      <c r="H23" s="14">
        <v>17.188</v>
      </c>
      <c r="I23" s="21">
        <v>13742</v>
      </c>
      <c r="J23" s="20">
        <f t="shared" si="0"/>
        <v>1605753</v>
      </c>
      <c r="K23" s="20" t="s">
        <v>18</v>
      </c>
    </row>
    <row r="24" s="2" customFormat="1" customHeight="1" spans="1:11">
      <c r="A24" s="13">
        <v>7</v>
      </c>
      <c r="B24" s="14">
        <v>4</v>
      </c>
      <c r="C24" s="14">
        <v>403</v>
      </c>
      <c r="D24" s="14" t="s">
        <v>19</v>
      </c>
      <c r="E24" s="15">
        <v>2.95</v>
      </c>
      <c r="F24" s="14">
        <v>116.85</v>
      </c>
      <c r="G24" s="14">
        <v>99.66</v>
      </c>
      <c r="H24" s="14">
        <v>17.188</v>
      </c>
      <c r="I24" s="21">
        <v>14072</v>
      </c>
      <c r="J24" s="20">
        <f t="shared" si="0"/>
        <v>1644313</v>
      </c>
      <c r="K24" s="20" t="s">
        <v>18</v>
      </c>
    </row>
    <row r="25" s="2" customFormat="1" customHeight="1" spans="1:11">
      <c r="A25" s="13">
        <v>7</v>
      </c>
      <c r="B25" s="14">
        <v>4</v>
      </c>
      <c r="C25" s="14">
        <v>404</v>
      </c>
      <c r="D25" s="14" t="s">
        <v>19</v>
      </c>
      <c r="E25" s="15">
        <v>2.95</v>
      </c>
      <c r="F25" s="14">
        <v>116.85</v>
      </c>
      <c r="G25" s="14">
        <v>99.661</v>
      </c>
      <c r="H25" s="14">
        <v>17.188</v>
      </c>
      <c r="I25" s="21">
        <v>13972</v>
      </c>
      <c r="J25" s="20">
        <f t="shared" si="0"/>
        <v>1632628</v>
      </c>
      <c r="K25" s="20" t="s">
        <v>18</v>
      </c>
    </row>
    <row r="26" s="2" customFormat="1" customHeight="1" spans="1:11">
      <c r="A26" s="13">
        <v>7</v>
      </c>
      <c r="B26" s="14">
        <v>4</v>
      </c>
      <c r="C26" s="14">
        <v>405</v>
      </c>
      <c r="D26" s="14" t="s">
        <v>19</v>
      </c>
      <c r="E26" s="15">
        <v>2.95</v>
      </c>
      <c r="F26" s="14">
        <v>116.85</v>
      </c>
      <c r="G26" s="14">
        <v>99.66</v>
      </c>
      <c r="H26" s="14">
        <v>17.188</v>
      </c>
      <c r="I26" s="21">
        <v>14492</v>
      </c>
      <c r="J26" s="20">
        <f t="shared" si="0"/>
        <v>1693390</v>
      </c>
      <c r="K26" s="20" t="s">
        <v>18</v>
      </c>
    </row>
    <row r="27" s="2" customFormat="1" customHeight="1" spans="1:11">
      <c r="A27" s="13">
        <v>7</v>
      </c>
      <c r="B27" s="14">
        <v>4</v>
      </c>
      <c r="C27" s="14">
        <v>406</v>
      </c>
      <c r="D27" s="14" t="s">
        <v>19</v>
      </c>
      <c r="E27" s="15">
        <v>2.95</v>
      </c>
      <c r="F27" s="14">
        <v>117.22</v>
      </c>
      <c r="G27" s="14">
        <v>99.978</v>
      </c>
      <c r="H27" s="14">
        <v>17.242</v>
      </c>
      <c r="I27" s="21">
        <v>14472</v>
      </c>
      <c r="J27" s="20">
        <f t="shared" si="0"/>
        <v>1696408</v>
      </c>
      <c r="K27" s="20" t="s">
        <v>18</v>
      </c>
    </row>
    <row r="28" s="2" customFormat="1" customHeight="1" spans="1:11">
      <c r="A28" s="13">
        <v>7</v>
      </c>
      <c r="B28" s="14">
        <v>5</v>
      </c>
      <c r="C28" s="14">
        <v>501</v>
      </c>
      <c r="D28" s="14" t="s">
        <v>19</v>
      </c>
      <c r="E28" s="15">
        <v>2.95</v>
      </c>
      <c r="F28" s="14">
        <v>117.22</v>
      </c>
      <c r="G28" s="14">
        <v>99.977</v>
      </c>
      <c r="H28" s="14">
        <v>17.242</v>
      </c>
      <c r="I28" s="21">
        <v>14025</v>
      </c>
      <c r="J28" s="20">
        <f t="shared" si="0"/>
        <v>1644011</v>
      </c>
      <c r="K28" s="20" t="s">
        <v>18</v>
      </c>
    </row>
    <row r="29" s="2" customFormat="1" customHeight="1" spans="1:11">
      <c r="A29" s="13">
        <v>7</v>
      </c>
      <c r="B29" s="14">
        <v>5</v>
      </c>
      <c r="C29" s="14">
        <v>502</v>
      </c>
      <c r="D29" s="14" t="s">
        <v>19</v>
      </c>
      <c r="E29" s="15">
        <v>2.95</v>
      </c>
      <c r="F29" s="14">
        <v>116.85</v>
      </c>
      <c r="G29" s="14">
        <v>99.661</v>
      </c>
      <c r="H29" s="14">
        <v>17.188</v>
      </c>
      <c r="I29" s="21">
        <v>13892</v>
      </c>
      <c r="J29" s="20">
        <f t="shared" si="0"/>
        <v>1623280</v>
      </c>
      <c r="K29" s="20" t="s">
        <v>18</v>
      </c>
    </row>
    <row r="30" s="2" customFormat="1" customHeight="1" spans="1:11">
      <c r="A30" s="13">
        <v>7</v>
      </c>
      <c r="B30" s="14">
        <v>5</v>
      </c>
      <c r="C30" s="14">
        <v>503</v>
      </c>
      <c r="D30" s="14" t="s">
        <v>19</v>
      </c>
      <c r="E30" s="15">
        <v>2.95</v>
      </c>
      <c r="F30" s="14">
        <v>116.85</v>
      </c>
      <c r="G30" s="14">
        <v>99.66</v>
      </c>
      <c r="H30" s="14">
        <v>17.188</v>
      </c>
      <c r="I30" s="21">
        <v>14222</v>
      </c>
      <c r="J30" s="20">
        <f t="shared" si="0"/>
        <v>1661841</v>
      </c>
      <c r="K30" s="20" t="s">
        <v>18</v>
      </c>
    </row>
    <row r="31" s="2" customFormat="1" customHeight="1" spans="1:11">
      <c r="A31" s="13">
        <v>7</v>
      </c>
      <c r="B31" s="14">
        <v>5</v>
      </c>
      <c r="C31" s="14">
        <v>504</v>
      </c>
      <c r="D31" s="14" t="s">
        <v>19</v>
      </c>
      <c r="E31" s="15">
        <v>2.95</v>
      </c>
      <c r="F31" s="14">
        <v>116.85</v>
      </c>
      <c r="G31" s="14">
        <v>99.661</v>
      </c>
      <c r="H31" s="14">
        <v>17.188</v>
      </c>
      <c r="I31" s="21">
        <v>14122</v>
      </c>
      <c r="J31" s="20">
        <f t="shared" si="0"/>
        <v>1650156</v>
      </c>
      <c r="K31" s="20" t="s">
        <v>18</v>
      </c>
    </row>
    <row r="32" s="2" customFormat="1" customHeight="1" spans="1:11">
      <c r="A32" s="13">
        <v>7</v>
      </c>
      <c r="B32" s="14">
        <v>5</v>
      </c>
      <c r="C32" s="14">
        <v>505</v>
      </c>
      <c r="D32" s="14" t="s">
        <v>19</v>
      </c>
      <c r="E32" s="15">
        <v>2.95</v>
      </c>
      <c r="F32" s="14">
        <v>116.85</v>
      </c>
      <c r="G32" s="14">
        <v>99.66</v>
      </c>
      <c r="H32" s="14">
        <v>17.188</v>
      </c>
      <c r="I32" s="21">
        <v>14642</v>
      </c>
      <c r="J32" s="20">
        <f t="shared" si="0"/>
        <v>1710918</v>
      </c>
      <c r="K32" s="20" t="s">
        <v>18</v>
      </c>
    </row>
    <row r="33" s="2" customFormat="1" customHeight="1" spans="1:11">
      <c r="A33" s="13">
        <v>7</v>
      </c>
      <c r="B33" s="14">
        <v>5</v>
      </c>
      <c r="C33" s="14">
        <v>506</v>
      </c>
      <c r="D33" s="14" t="s">
        <v>19</v>
      </c>
      <c r="E33" s="15">
        <v>2.95</v>
      </c>
      <c r="F33" s="14">
        <v>117.22</v>
      </c>
      <c r="G33" s="14">
        <v>99.978</v>
      </c>
      <c r="H33" s="14">
        <v>17.242</v>
      </c>
      <c r="I33" s="21">
        <v>14622</v>
      </c>
      <c r="J33" s="20">
        <f t="shared" si="0"/>
        <v>1713991</v>
      </c>
      <c r="K33" s="20" t="s">
        <v>18</v>
      </c>
    </row>
    <row r="34" s="2" customFormat="1" customHeight="1" spans="1:11">
      <c r="A34" s="13">
        <v>7</v>
      </c>
      <c r="B34" s="14">
        <v>6</v>
      </c>
      <c r="C34" s="14">
        <v>601</v>
      </c>
      <c r="D34" s="14" t="s">
        <v>19</v>
      </c>
      <c r="E34" s="15">
        <v>2.95</v>
      </c>
      <c r="F34" s="14">
        <v>117.22</v>
      </c>
      <c r="G34" s="14">
        <v>99.977</v>
      </c>
      <c r="H34" s="14">
        <v>17.242</v>
      </c>
      <c r="I34" s="21">
        <v>14125</v>
      </c>
      <c r="J34" s="20">
        <f t="shared" si="0"/>
        <v>1655733</v>
      </c>
      <c r="K34" s="20" t="s">
        <v>18</v>
      </c>
    </row>
    <row r="35" s="2" customFormat="1" customHeight="1" spans="1:11">
      <c r="A35" s="13">
        <v>7</v>
      </c>
      <c r="B35" s="14">
        <v>6</v>
      </c>
      <c r="C35" s="14">
        <v>602</v>
      </c>
      <c r="D35" s="14" t="s">
        <v>19</v>
      </c>
      <c r="E35" s="15">
        <v>2.95</v>
      </c>
      <c r="F35" s="14">
        <v>116.85</v>
      </c>
      <c r="G35" s="14">
        <v>99.661</v>
      </c>
      <c r="H35" s="14">
        <v>17.188</v>
      </c>
      <c r="I35" s="21">
        <v>13992</v>
      </c>
      <c r="J35" s="20">
        <f t="shared" si="0"/>
        <v>1634965</v>
      </c>
      <c r="K35" s="20" t="s">
        <v>18</v>
      </c>
    </row>
    <row r="36" s="2" customFormat="1" customHeight="1" spans="1:11">
      <c r="A36" s="13">
        <v>7</v>
      </c>
      <c r="B36" s="14">
        <v>6</v>
      </c>
      <c r="C36" s="14">
        <v>603</v>
      </c>
      <c r="D36" s="14" t="s">
        <v>19</v>
      </c>
      <c r="E36" s="15">
        <v>2.95</v>
      </c>
      <c r="F36" s="14">
        <v>116.85</v>
      </c>
      <c r="G36" s="14">
        <v>99.66</v>
      </c>
      <c r="H36" s="14">
        <v>17.188</v>
      </c>
      <c r="I36" s="21">
        <v>14322</v>
      </c>
      <c r="J36" s="20">
        <f t="shared" si="0"/>
        <v>1673526</v>
      </c>
      <c r="K36" s="20" t="s">
        <v>18</v>
      </c>
    </row>
    <row r="37" s="2" customFormat="1" customHeight="1" spans="1:11">
      <c r="A37" s="13">
        <v>7</v>
      </c>
      <c r="B37" s="14">
        <v>6</v>
      </c>
      <c r="C37" s="14">
        <v>604</v>
      </c>
      <c r="D37" s="14" t="s">
        <v>19</v>
      </c>
      <c r="E37" s="15">
        <v>2.95</v>
      </c>
      <c r="F37" s="14">
        <v>116.85</v>
      </c>
      <c r="G37" s="14">
        <v>99.661</v>
      </c>
      <c r="H37" s="14">
        <v>17.188</v>
      </c>
      <c r="I37" s="21">
        <v>14222</v>
      </c>
      <c r="J37" s="20">
        <f t="shared" si="0"/>
        <v>1661841</v>
      </c>
      <c r="K37" s="20" t="s">
        <v>18</v>
      </c>
    </row>
    <row r="38" s="2" customFormat="1" customHeight="1" spans="1:11">
      <c r="A38" s="13">
        <v>7</v>
      </c>
      <c r="B38" s="14">
        <v>6</v>
      </c>
      <c r="C38" s="14">
        <v>605</v>
      </c>
      <c r="D38" s="14" t="s">
        <v>19</v>
      </c>
      <c r="E38" s="15">
        <v>2.95</v>
      </c>
      <c r="F38" s="14">
        <v>116.85</v>
      </c>
      <c r="G38" s="14">
        <v>99.66</v>
      </c>
      <c r="H38" s="14">
        <v>17.188</v>
      </c>
      <c r="I38" s="21">
        <v>14742</v>
      </c>
      <c r="J38" s="20">
        <f t="shared" si="0"/>
        <v>1722603</v>
      </c>
      <c r="K38" s="20" t="s">
        <v>18</v>
      </c>
    </row>
    <row r="39" s="2" customFormat="1" customHeight="1" spans="1:11">
      <c r="A39" s="13">
        <v>7</v>
      </c>
      <c r="B39" s="14">
        <v>6</v>
      </c>
      <c r="C39" s="14">
        <v>606</v>
      </c>
      <c r="D39" s="14" t="s">
        <v>19</v>
      </c>
      <c r="E39" s="15">
        <v>2.95</v>
      </c>
      <c r="F39" s="14">
        <v>117.22</v>
      </c>
      <c r="G39" s="14">
        <v>99.978</v>
      </c>
      <c r="H39" s="14">
        <v>17.242</v>
      </c>
      <c r="I39" s="21">
        <v>14722</v>
      </c>
      <c r="J39" s="20">
        <f t="shared" si="0"/>
        <v>1725713</v>
      </c>
      <c r="K39" s="20" t="s">
        <v>18</v>
      </c>
    </row>
    <row r="40" s="2" customFormat="1" customHeight="1" spans="1:11">
      <c r="A40" s="13">
        <v>7</v>
      </c>
      <c r="B40" s="14">
        <v>7</v>
      </c>
      <c r="C40" s="14">
        <v>701</v>
      </c>
      <c r="D40" s="14" t="s">
        <v>19</v>
      </c>
      <c r="E40" s="15">
        <v>2.95</v>
      </c>
      <c r="F40" s="14">
        <v>117.22</v>
      </c>
      <c r="G40" s="14">
        <v>99.977</v>
      </c>
      <c r="H40" s="14">
        <v>17.242</v>
      </c>
      <c r="I40" s="21">
        <v>14125</v>
      </c>
      <c r="J40" s="20">
        <f t="shared" si="0"/>
        <v>1655733</v>
      </c>
      <c r="K40" s="20" t="s">
        <v>18</v>
      </c>
    </row>
    <row r="41" s="2" customFormat="1" customHeight="1" spans="1:11">
      <c r="A41" s="13">
        <v>7</v>
      </c>
      <c r="B41" s="14">
        <v>7</v>
      </c>
      <c r="C41" s="14">
        <v>702</v>
      </c>
      <c r="D41" s="14" t="s">
        <v>19</v>
      </c>
      <c r="E41" s="15">
        <v>2.95</v>
      </c>
      <c r="F41" s="14">
        <v>116.85</v>
      </c>
      <c r="G41" s="14">
        <v>99.661</v>
      </c>
      <c r="H41" s="14">
        <v>17.188</v>
      </c>
      <c r="I41" s="21">
        <v>13992</v>
      </c>
      <c r="J41" s="20">
        <f t="shared" si="0"/>
        <v>1634965</v>
      </c>
      <c r="K41" s="20" t="s">
        <v>18</v>
      </c>
    </row>
    <row r="42" s="2" customFormat="1" customHeight="1" spans="1:11">
      <c r="A42" s="13">
        <v>7</v>
      </c>
      <c r="B42" s="14">
        <v>7</v>
      </c>
      <c r="C42" s="14">
        <v>703</v>
      </c>
      <c r="D42" s="14" t="s">
        <v>19</v>
      </c>
      <c r="E42" s="15">
        <v>2.95</v>
      </c>
      <c r="F42" s="14">
        <v>116.85</v>
      </c>
      <c r="G42" s="14">
        <v>99.66</v>
      </c>
      <c r="H42" s="14">
        <v>17.188</v>
      </c>
      <c r="I42" s="21">
        <v>14322</v>
      </c>
      <c r="J42" s="20">
        <f t="shared" si="0"/>
        <v>1673526</v>
      </c>
      <c r="K42" s="20" t="s">
        <v>18</v>
      </c>
    </row>
    <row r="43" s="2" customFormat="1" customHeight="1" spans="1:11">
      <c r="A43" s="13">
        <v>7</v>
      </c>
      <c r="B43" s="14">
        <v>7</v>
      </c>
      <c r="C43" s="14">
        <v>704</v>
      </c>
      <c r="D43" s="14" t="s">
        <v>19</v>
      </c>
      <c r="E43" s="15">
        <v>2.95</v>
      </c>
      <c r="F43" s="14">
        <v>116.85</v>
      </c>
      <c r="G43" s="14">
        <v>99.661</v>
      </c>
      <c r="H43" s="14">
        <v>17.188</v>
      </c>
      <c r="I43" s="21">
        <v>14222</v>
      </c>
      <c r="J43" s="20">
        <f t="shared" si="0"/>
        <v>1661841</v>
      </c>
      <c r="K43" s="20" t="s">
        <v>18</v>
      </c>
    </row>
    <row r="44" s="2" customFormat="1" customHeight="1" spans="1:11">
      <c r="A44" s="13">
        <v>7</v>
      </c>
      <c r="B44" s="14">
        <v>7</v>
      </c>
      <c r="C44" s="14">
        <v>705</v>
      </c>
      <c r="D44" s="14" t="s">
        <v>19</v>
      </c>
      <c r="E44" s="15">
        <v>2.95</v>
      </c>
      <c r="F44" s="14">
        <v>116.85</v>
      </c>
      <c r="G44" s="14">
        <v>99.66</v>
      </c>
      <c r="H44" s="14">
        <v>17.188</v>
      </c>
      <c r="I44" s="21">
        <v>14742</v>
      </c>
      <c r="J44" s="20">
        <f t="shared" si="0"/>
        <v>1722603</v>
      </c>
      <c r="K44" s="20" t="s">
        <v>18</v>
      </c>
    </row>
    <row r="45" s="2" customFormat="1" customHeight="1" spans="1:11">
      <c r="A45" s="13">
        <v>7</v>
      </c>
      <c r="B45" s="14">
        <v>7</v>
      </c>
      <c r="C45" s="14">
        <v>706</v>
      </c>
      <c r="D45" s="14" t="s">
        <v>19</v>
      </c>
      <c r="E45" s="15">
        <v>2.95</v>
      </c>
      <c r="F45" s="14">
        <v>117.22</v>
      </c>
      <c r="G45" s="14">
        <v>99.978</v>
      </c>
      <c r="H45" s="14">
        <v>17.242</v>
      </c>
      <c r="I45" s="21">
        <v>14722</v>
      </c>
      <c r="J45" s="20">
        <f t="shared" si="0"/>
        <v>1725713</v>
      </c>
      <c r="K45" s="20" t="s">
        <v>18</v>
      </c>
    </row>
    <row r="46" s="2" customFormat="1" customHeight="1" spans="1:11">
      <c r="A46" s="13">
        <v>7</v>
      </c>
      <c r="B46" s="14">
        <v>8</v>
      </c>
      <c r="C46" s="14">
        <v>801</v>
      </c>
      <c r="D46" s="14" t="s">
        <v>19</v>
      </c>
      <c r="E46" s="15">
        <v>2.95</v>
      </c>
      <c r="F46" s="14">
        <v>117.22</v>
      </c>
      <c r="G46" s="14">
        <v>99.977</v>
      </c>
      <c r="H46" s="14">
        <v>17.242</v>
      </c>
      <c r="I46" s="21">
        <v>14075</v>
      </c>
      <c r="J46" s="20">
        <f t="shared" si="0"/>
        <v>1649872</v>
      </c>
      <c r="K46" s="20" t="s">
        <v>18</v>
      </c>
    </row>
    <row r="47" s="2" customFormat="1" customHeight="1" spans="1:11">
      <c r="A47" s="13">
        <v>7</v>
      </c>
      <c r="B47" s="14">
        <v>8</v>
      </c>
      <c r="C47" s="14">
        <v>802</v>
      </c>
      <c r="D47" s="14" t="s">
        <v>19</v>
      </c>
      <c r="E47" s="15">
        <v>2.95</v>
      </c>
      <c r="F47" s="14">
        <v>116.85</v>
      </c>
      <c r="G47" s="14">
        <v>99.661</v>
      </c>
      <c r="H47" s="14">
        <v>17.188</v>
      </c>
      <c r="I47" s="21">
        <v>13942</v>
      </c>
      <c r="J47" s="20">
        <f t="shared" si="0"/>
        <v>1629123</v>
      </c>
      <c r="K47" s="20" t="s">
        <v>18</v>
      </c>
    </row>
    <row r="48" s="2" customFormat="1" customHeight="1" spans="1:11">
      <c r="A48" s="13">
        <v>7</v>
      </c>
      <c r="B48" s="14">
        <v>8</v>
      </c>
      <c r="C48" s="14">
        <v>803</v>
      </c>
      <c r="D48" s="14" t="s">
        <v>19</v>
      </c>
      <c r="E48" s="15">
        <v>2.95</v>
      </c>
      <c r="F48" s="14">
        <v>116.85</v>
      </c>
      <c r="G48" s="14">
        <v>99.66</v>
      </c>
      <c r="H48" s="14">
        <v>17.188</v>
      </c>
      <c r="I48" s="21">
        <v>14272</v>
      </c>
      <c r="J48" s="20">
        <f t="shared" si="0"/>
        <v>1667683</v>
      </c>
      <c r="K48" s="20" t="s">
        <v>18</v>
      </c>
    </row>
    <row r="49" s="2" customFormat="1" customHeight="1" spans="1:11">
      <c r="A49" s="13">
        <v>7</v>
      </c>
      <c r="B49" s="14">
        <v>8</v>
      </c>
      <c r="C49" s="14">
        <v>804</v>
      </c>
      <c r="D49" s="14" t="s">
        <v>19</v>
      </c>
      <c r="E49" s="15">
        <v>2.95</v>
      </c>
      <c r="F49" s="14">
        <v>116.85</v>
      </c>
      <c r="G49" s="14">
        <v>99.661</v>
      </c>
      <c r="H49" s="14">
        <v>17.188</v>
      </c>
      <c r="I49" s="21">
        <v>14172</v>
      </c>
      <c r="J49" s="20">
        <f t="shared" si="0"/>
        <v>1655998</v>
      </c>
      <c r="K49" s="20" t="s">
        <v>18</v>
      </c>
    </row>
    <row r="50" s="2" customFormat="1" customHeight="1" spans="1:11">
      <c r="A50" s="13">
        <v>7</v>
      </c>
      <c r="B50" s="14">
        <v>8</v>
      </c>
      <c r="C50" s="14">
        <v>805</v>
      </c>
      <c r="D50" s="14" t="s">
        <v>19</v>
      </c>
      <c r="E50" s="15">
        <v>2.95</v>
      </c>
      <c r="F50" s="14">
        <v>116.85</v>
      </c>
      <c r="G50" s="14">
        <v>99.66</v>
      </c>
      <c r="H50" s="14">
        <v>17.188</v>
      </c>
      <c r="I50" s="21">
        <v>14692</v>
      </c>
      <c r="J50" s="20">
        <f t="shared" si="0"/>
        <v>1716760</v>
      </c>
      <c r="K50" s="20" t="s">
        <v>18</v>
      </c>
    </row>
    <row r="51" s="2" customFormat="1" customHeight="1" spans="1:11">
      <c r="A51" s="13">
        <v>7</v>
      </c>
      <c r="B51" s="14">
        <v>8</v>
      </c>
      <c r="C51" s="14">
        <v>806</v>
      </c>
      <c r="D51" s="14" t="s">
        <v>19</v>
      </c>
      <c r="E51" s="15">
        <v>2.95</v>
      </c>
      <c r="F51" s="14">
        <v>117.22</v>
      </c>
      <c r="G51" s="14">
        <v>99.978</v>
      </c>
      <c r="H51" s="14">
        <v>17.242</v>
      </c>
      <c r="I51" s="21">
        <v>14672</v>
      </c>
      <c r="J51" s="20">
        <f t="shared" si="0"/>
        <v>1719852</v>
      </c>
      <c r="K51" s="20" t="s">
        <v>18</v>
      </c>
    </row>
    <row r="52" s="2" customFormat="1" customHeight="1" spans="1:11">
      <c r="A52" s="13">
        <v>7</v>
      </c>
      <c r="B52" s="14">
        <v>9</v>
      </c>
      <c r="C52" s="14">
        <v>901</v>
      </c>
      <c r="D52" s="14" t="s">
        <v>19</v>
      </c>
      <c r="E52" s="15">
        <v>2.95</v>
      </c>
      <c r="F52" s="14">
        <v>117.22</v>
      </c>
      <c r="G52" s="14">
        <v>99.977</v>
      </c>
      <c r="H52" s="14">
        <v>17.242</v>
      </c>
      <c r="I52" s="21">
        <v>13975</v>
      </c>
      <c r="J52" s="20">
        <f t="shared" si="0"/>
        <v>1638150</v>
      </c>
      <c r="K52" s="20" t="s">
        <v>18</v>
      </c>
    </row>
    <row r="53" s="2" customFormat="1" customHeight="1" spans="1:11">
      <c r="A53" s="13">
        <v>7</v>
      </c>
      <c r="B53" s="14">
        <v>9</v>
      </c>
      <c r="C53" s="14">
        <v>902</v>
      </c>
      <c r="D53" s="14" t="s">
        <v>19</v>
      </c>
      <c r="E53" s="15">
        <v>2.95</v>
      </c>
      <c r="F53" s="14">
        <v>116.85</v>
      </c>
      <c r="G53" s="14">
        <v>99.661</v>
      </c>
      <c r="H53" s="14">
        <v>17.188</v>
      </c>
      <c r="I53" s="21">
        <v>13842</v>
      </c>
      <c r="J53" s="20">
        <f t="shared" si="0"/>
        <v>1617438</v>
      </c>
      <c r="K53" s="20" t="s">
        <v>18</v>
      </c>
    </row>
    <row r="54" s="2" customFormat="1" customHeight="1" spans="1:11">
      <c r="A54" s="13">
        <v>7</v>
      </c>
      <c r="B54" s="14">
        <v>9</v>
      </c>
      <c r="C54" s="14">
        <v>903</v>
      </c>
      <c r="D54" s="14" t="s">
        <v>19</v>
      </c>
      <c r="E54" s="15">
        <v>2.95</v>
      </c>
      <c r="F54" s="14">
        <v>116.85</v>
      </c>
      <c r="G54" s="14">
        <v>99.66</v>
      </c>
      <c r="H54" s="14">
        <v>17.188</v>
      </c>
      <c r="I54" s="21">
        <v>14172</v>
      </c>
      <c r="J54" s="20">
        <f t="shared" si="0"/>
        <v>1655998</v>
      </c>
      <c r="K54" s="20" t="s">
        <v>18</v>
      </c>
    </row>
    <row r="55" s="2" customFormat="1" customHeight="1" spans="1:11">
      <c r="A55" s="13">
        <v>7</v>
      </c>
      <c r="B55" s="14">
        <v>9</v>
      </c>
      <c r="C55" s="14">
        <v>904</v>
      </c>
      <c r="D55" s="14" t="s">
        <v>19</v>
      </c>
      <c r="E55" s="15">
        <v>2.95</v>
      </c>
      <c r="F55" s="14">
        <v>116.85</v>
      </c>
      <c r="G55" s="14">
        <v>99.661</v>
      </c>
      <c r="H55" s="14">
        <v>17.188</v>
      </c>
      <c r="I55" s="21">
        <v>14072</v>
      </c>
      <c r="J55" s="20">
        <f t="shared" si="0"/>
        <v>1644313</v>
      </c>
      <c r="K55" s="20" t="s">
        <v>18</v>
      </c>
    </row>
    <row r="56" s="2" customFormat="1" customHeight="1" spans="1:11">
      <c r="A56" s="13">
        <v>7</v>
      </c>
      <c r="B56" s="14">
        <v>9</v>
      </c>
      <c r="C56" s="14">
        <v>905</v>
      </c>
      <c r="D56" s="14" t="s">
        <v>19</v>
      </c>
      <c r="E56" s="15">
        <v>2.95</v>
      </c>
      <c r="F56" s="14">
        <v>116.85</v>
      </c>
      <c r="G56" s="14">
        <v>99.66</v>
      </c>
      <c r="H56" s="14">
        <v>17.188</v>
      </c>
      <c r="I56" s="21">
        <v>14592</v>
      </c>
      <c r="J56" s="20">
        <f t="shared" si="0"/>
        <v>1705075</v>
      </c>
      <c r="K56" s="20" t="s">
        <v>18</v>
      </c>
    </row>
    <row r="57" s="2" customFormat="1" customHeight="1" spans="1:11">
      <c r="A57" s="13">
        <v>7</v>
      </c>
      <c r="B57" s="14">
        <v>9</v>
      </c>
      <c r="C57" s="14">
        <v>906</v>
      </c>
      <c r="D57" s="14" t="s">
        <v>19</v>
      </c>
      <c r="E57" s="15">
        <v>2.95</v>
      </c>
      <c r="F57" s="14">
        <v>117.22</v>
      </c>
      <c r="G57" s="14">
        <v>99.978</v>
      </c>
      <c r="H57" s="14">
        <v>17.242</v>
      </c>
      <c r="I57" s="21">
        <v>14572</v>
      </c>
      <c r="J57" s="20">
        <f t="shared" si="0"/>
        <v>1708130</v>
      </c>
      <c r="K57" s="20" t="s">
        <v>18</v>
      </c>
    </row>
    <row r="58" s="2" customFormat="1" customHeight="1" spans="1:11">
      <c r="A58" s="13">
        <v>7</v>
      </c>
      <c r="B58" s="14">
        <v>10</v>
      </c>
      <c r="C58" s="14">
        <v>1001</v>
      </c>
      <c r="D58" s="14" t="s">
        <v>19</v>
      </c>
      <c r="E58" s="15">
        <v>2.95</v>
      </c>
      <c r="F58" s="14">
        <v>117.22</v>
      </c>
      <c r="G58" s="14">
        <v>99.977</v>
      </c>
      <c r="H58" s="14">
        <v>17.242</v>
      </c>
      <c r="I58" s="21">
        <v>12975</v>
      </c>
      <c r="J58" s="20">
        <f t="shared" si="0"/>
        <v>1520930</v>
      </c>
      <c r="K58" s="20" t="s">
        <v>18</v>
      </c>
    </row>
    <row r="59" s="2" customFormat="1" customHeight="1" spans="1:11">
      <c r="A59" s="13">
        <v>7</v>
      </c>
      <c r="B59" s="14">
        <v>10</v>
      </c>
      <c r="C59" s="14">
        <v>1002</v>
      </c>
      <c r="D59" s="14" t="s">
        <v>19</v>
      </c>
      <c r="E59" s="15">
        <v>2.95</v>
      </c>
      <c r="F59" s="14">
        <v>116.85</v>
      </c>
      <c r="G59" s="14">
        <v>99.661</v>
      </c>
      <c r="H59" s="14">
        <v>17.188</v>
      </c>
      <c r="I59" s="21">
        <v>12842</v>
      </c>
      <c r="J59" s="20">
        <f t="shared" si="0"/>
        <v>1500588</v>
      </c>
      <c r="K59" s="20" t="s">
        <v>18</v>
      </c>
    </row>
    <row r="60" s="2" customFormat="1" customHeight="1" spans="1:11">
      <c r="A60" s="13">
        <v>7</v>
      </c>
      <c r="B60" s="14">
        <v>10</v>
      </c>
      <c r="C60" s="14">
        <v>1003</v>
      </c>
      <c r="D60" s="14" t="s">
        <v>19</v>
      </c>
      <c r="E60" s="15">
        <v>2.95</v>
      </c>
      <c r="F60" s="14">
        <v>116.85</v>
      </c>
      <c r="G60" s="14">
        <v>99.66</v>
      </c>
      <c r="H60" s="14">
        <v>17.188</v>
      </c>
      <c r="I60" s="21">
        <v>13172</v>
      </c>
      <c r="J60" s="20">
        <f t="shared" si="0"/>
        <v>1539148</v>
      </c>
      <c r="K60" s="20" t="s">
        <v>18</v>
      </c>
    </row>
    <row r="61" s="2" customFormat="1" customHeight="1" spans="1:11">
      <c r="A61" s="13">
        <v>7</v>
      </c>
      <c r="B61" s="14">
        <v>10</v>
      </c>
      <c r="C61" s="14">
        <v>1004</v>
      </c>
      <c r="D61" s="14" t="s">
        <v>19</v>
      </c>
      <c r="E61" s="15">
        <v>2.95</v>
      </c>
      <c r="F61" s="14">
        <v>116.85</v>
      </c>
      <c r="G61" s="14">
        <v>99.661</v>
      </c>
      <c r="H61" s="14">
        <v>17.188</v>
      </c>
      <c r="I61" s="21">
        <v>13072</v>
      </c>
      <c r="J61" s="20">
        <f t="shared" si="0"/>
        <v>1527463</v>
      </c>
      <c r="K61" s="20" t="s">
        <v>18</v>
      </c>
    </row>
    <row r="62" s="2" customFormat="1" customHeight="1" spans="1:11">
      <c r="A62" s="13">
        <v>7</v>
      </c>
      <c r="B62" s="14">
        <v>10</v>
      </c>
      <c r="C62" s="14">
        <v>1005</v>
      </c>
      <c r="D62" s="14" t="s">
        <v>19</v>
      </c>
      <c r="E62" s="15">
        <v>2.95</v>
      </c>
      <c r="F62" s="14">
        <v>116.85</v>
      </c>
      <c r="G62" s="14">
        <v>99.66</v>
      </c>
      <c r="H62" s="14">
        <v>17.188</v>
      </c>
      <c r="I62" s="21">
        <v>13592</v>
      </c>
      <c r="J62" s="20">
        <f t="shared" si="0"/>
        <v>1588225</v>
      </c>
      <c r="K62" s="20" t="s">
        <v>18</v>
      </c>
    </row>
    <row r="63" s="2" customFormat="1" customHeight="1" spans="1:11">
      <c r="A63" s="13">
        <v>7</v>
      </c>
      <c r="B63" s="14">
        <v>10</v>
      </c>
      <c r="C63" s="14">
        <v>1006</v>
      </c>
      <c r="D63" s="14" t="s">
        <v>19</v>
      </c>
      <c r="E63" s="15">
        <v>2.95</v>
      </c>
      <c r="F63" s="14">
        <v>117.22</v>
      </c>
      <c r="G63" s="14">
        <v>99.978</v>
      </c>
      <c r="H63" s="14">
        <v>17.242</v>
      </c>
      <c r="I63" s="21">
        <v>13572</v>
      </c>
      <c r="J63" s="20">
        <f t="shared" si="0"/>
        <v>1590910</v>
      </c>
      <c r="K63" s="20" t="s">
        <v>18</v>
      </c>
    </row>
    <row r="64" customHeight="1" spans="1:11">
      <c r="A64" s="13">
        <v>12</v>
      </c>
      <c r="B64" s="14">
        <v>1</v>
      </c>
      <c r="C64" s="14">
        <v>101</v>
      </c>
      <c r="D64" s="14" t="s">
        <v>20</v>
      </c>
      <c r="E64" s="15">
        <v>2.95</v>
      </c>
      <c r="F64" s="14">
        <v>142.84</v>
      </c>
      <c r="G64" s="14">
        <v>119.644</v>
      </c>
      <c r="H64" s="14">
        <v>23.196</v>
      </c>
      <c r="I64" s="21">
        <v>13609</v>
      </c>
      <c r="J64" s="14">
        <f t="shared" si="0"/>
        <v>1943910</v>
      </c>
      <c r="K64" s="20" t="s">
        <v>18</v>
      </c>
    </row>
    <row r="65" customHeight="1" spans="1:11">
      <c r="A65" s="13">
        <v>12</v>
      </c>
      <c r="B65" s="14">
        <v>1</v>
      </c>
      <c r="C65" s="14">
        <v>102</v>
      </c>
      <c r="D65" s="14" t="s">
        <v>20</v>
      </c>
      <c r="E65" s="15">
        <v>2.95</v>
      </c>
      <c r="F65" s="14">
        <v>142.84</v>
      </c>
      <c r="G65" s="14">
        <v>119.644</v>
      </c>
      <c r="H65" s="14">
        <v>23.196</v>
      </c>
      <c r="I65" s="21">
        <v>13739</v>
      </c>
      <c r="J65" s="14">
        <f t="shared" si="0"/>
        <v>1962479</v>
      </c>
      <c r="K65" s="20" t="s">
        <v>18</v>
      </c>
    </row>
    <row r="66" customHeight="1" spans="1:11">
      <c r="A66" s="13">
        <v>12</v>
      </c>
      <c r="B66" s="14">
        <v>1</v>
      </c>
      <c r="C66" s="14">
        <v>103</v>
      </c>
      <c r="D66" s="14" t="s">
        <v>20</v>
      </c>
      <c r="E66" s="15">
        <v>2.95</v>
      </c>
      <c r="F66" s="14">
        <v>142.84</v>
      </c>
      <c r="G66" s="14">
        <v>119.644</v>
      </c>
      <c r="H66" s="14">
        <v>23.196</v>
      </c>
      <c r="I66" s="21">
        <v>13750</v>
      </c>
      <c r="J66" s="14">
        <f t="shared" si="0"/>
        <v>1964050</v>
      </c>
      <c r="K66" s="20" t="s">
        <v>18</v>
      </c>
    </row>
    <row r="67" customHeight="1" spans="1:11">
      <c r="A67" s="13">
        <v>12</v>
      </c>
      <c r="B67" s="14">
        <v>1</v>
      </c>
      <c r="C67" s="14">
        <v>104</v>
      </c>
      <c r="D67" s="14" t="s">
        <v>20</v>
      </c>
      <c r="E67" s="15">
        <v>2.95</v>
      </c>
      <c r="F67" s="14">
        <v>142.84</v>
      </c>
      <c r="G67" s="14">
        <v>119.644</v>
      </c>
      <c r="H67" s="14">
        <v>23.196</v>
      </c>
      <c r="I67" s="21">
        <v>13710</v>
      </c>
      <c r="J67" s="14">
        <f t="shared" si="0"/>
        <v>1958336</v>
      </c>
      <c r="K67" s="20" t="s">
        <v>18</v>
      </c>
    </row>
    <row r="68" customHeight="1" spans="1:11">
      <c r="A68" s="13">
        <v>12</v>
      </c>
      <c r="B68" s="14">
        <v>2</v>
      </c>
      <c r="C68" s="14">
        <v>201</v>
      </c>
      <c r="D68" s="14" t="s">
        <v>20</v>
      </c>
      <c r="E68" s="15">
        <v>2.95</v>
      </c>
      <c r="F68" s="14">
        <v>142.84</v>
      </c>
      <c r="G68" s="14">
        <v>119.644</v>
      </c>
      <c r="H68" s="14">
        <v>23.196</v>
      </c>
      <c r="I68" s="21">
        <v>14409</v>
      </c>
      <c r="J68" s="14">
        <f t="shared" si="0"/>
        <v>2058182</v>
      </c>
      <c r="K68" s="20" t="s">
        <v>18</v>
      </c>
    </row>
    <row r="69" customHeight="1" spans="1:11">
      <c r="A69" s="13">
        <v>12</v>
      </c>
      <c r="B69" s="14">
        <v>2</v>
      </c>
      <c r="C69" s="14">
        <v>202</v>
      </c>
      <c r="D69" s="14" t="s">
        <v>20</v>
      </c>
      <c r="E69" s="15">
        <v>2.95</v>
      </c>
      <c r="F69" s="14">
        <v>142.84</v>
      </c>
      <c r="G69" s="14">
        <v>119.644</v>
      </c>
      <c r="H69" s="14">
        <v>23.196</v>
      </c>
      <c r="I69" s="21">
        <v>14539</v>
      </c>
      <c r="J69" s="14">
        <f t="shared" ref="J69:J99" si="1">ROUND(I69*F69,0)</f>
        <v>2076751</v>
      </c>
      <c r="K69" s="20" t="s">
        <v>18</v>
      </c>
    </row>
    <row r="70" customHeight="1" spans="1:11">
      <c r="A70" s="13">
        <v>12</v>
      </c>
      <c r="B70" s="14">
        <v>2</v>
      </c>
      <c r="C70" s="14">
        <v>203</v>
      </c>
      <c r="D70" s="14" t="s">
        <v>20</v>
      </c>
      <c r="E70" s="15">
        <v>2.95</v>
      </c>
      <c r="F70" s="14">
        <v>142.84</v>
      </c>
      <c r="G70" s="14">
        <v>119.644</v>
      </c>
      <c r="H70" s="14">
        <v>23.196</v>
      </c>
      <c r="I70" s="21">
        <v>14550</v>
      </c>
      <c r="J70" s="14">
        <f t="shared" si="1"/>
        <v>2078322</v>
      </c>
      <c r="K70" s="20" t="s">
        <v>18</v>
      </c>
    </row>
    <row r="71" customHeight="1" spans="1:11">
      <c r="A71" s="13">
        <v>12</v>
      </c>
      <c r="B71" s="14">
        <v>2</v>
      </c>
      <c r="C71" s="14">
        <v>204</v>
      </c>
      <c r="D71" s="14" t="s">
        <v>20</v>
      </c>
      <c r="E71" s="15">
        <v>2.95</v>
      </c>
      <c r="F71" s="14">
        <v>142.84</v>
      </c>
      <c r="G71" s="14">
        <v>119.644</v>
      </c>
      <c r="H71" s="14">
        <v>23.196</v>
      </c>
      <c r="I71" s="21">
        <v>14510</v>
      </c>
      <c r="J71" s="14">
        <f t="shared" si="1"/>
        <v>2072608</v>
      </c>
      <c r="K71" s="20" t="s">
        <v>18</v>
      </c>
    </row>
    <row r="72" customHeight="1" spans="1:11">
      <c r="A72" s="13">
        <v>12</v>
      </c>
      <c r="B72" s="14">
        <v>3</v>
      </c>
      <c r="C72" s="14">
        <v>301</v>
      </c>
      <c r="D72" s="14" t="s">
        <v>20</v>
      </c>
      <c r="E72" s="15">
        <v>2.95</v>
      </c>
      <c r="F72" s="14">
        <v>142.84</v>
      </c>
      <c r="G72" s="14">
        <v>119.644</v>
      </c>
      <c r="H72" s="14">
        <v>23.196</v>
      </c>
      <c r="I72" s="21">
        <v>14509</v>
      </c>
      <c r="J72" s="14">
        <f t="shared" si="1"/>
        <v>2072466</v>
      </c>
      <c r="K72" s="20" t="s">
        <v>18</v>
      </c>
    </row>
    <row r="73" customHeight="1" spans="1:11">
      <c r="A73" s="13">
        <v>12</v>
      </c>
      <c r="B73" s="14">
        <v>3</v>
      </c>
      <c r="C73" s="14">
        <v>302</v>
      </c>
      <c r="D73" s="14" t="s">
        <v>20</v>
      </c>
      <c r="E73" s="15">
        <v>2.95</v>
      </c>
      <c r="F73" s="14">
        <v>142.84</v>
      </c>
      <c r="G73" s="14">
        <v>119.644</v>
      </c>
      <c r="H73" s="14">
        <v>23.196</v>
      </c>
      <c r="I73" s="21">
        <v>14639</v>
      </c>
      <c r="J73" s="14">
        <f t="shared" si="1"/>
        <v>2091035</v>
      </c>
      <c r="K73" s="20" t="s">
        <v>18</v>
      </c>
    </row>
    <row r="74" customHeight="1" spans="1:11">
      <c r="A74" s="13">
        <v>12</v>
      </c>
      <c r="B74" s="14">
        <v>3</v>
      </c>
      <c r="C74" s="14">
        <v>303</v>
      </c>
      <c r="D74" s="14" t="s">
        <v>20</v>
      </c>
      <c r="E74" s="15">
        <v>2.95</v>
      </c>
      <c r="F74" s="14">
        <v>142.84</v>
      </c>
      <c r="G74" s="14">
        <v>119.644</v>
      </c>
      <c r="H74" s="14">
        <v>23.196</v>
      </c>
      <c r="I74" s="21">
        <v>14650</v>
      </c>
      <c r="J74" s="14">
        <f t="shared" si="1"/>
        <v>2092606</v>
      </c>
      <c r="K74" s="20" t="s">
        <v>18</v>
      </c>
    </row>
    <row r="75" customHeight="1" spans="1:11">
      <c r="A75" s="13">
        <v>12</v>
      </c>
      <c r="B75" s="14">
        <v>3</v>
      </c>
      <c r="C75" s="14">
        <v>304</v>
      </c>
      <c r="D75" s="14" t="s">
        <v>20</v>
      </c>
      <c r="E75" s="15">
        <v>2.95</v>
      </c>
      <c r="F75" s="14">
        <v>142.84</v>
      </c>
      <c r="G75" s="14">
        <v>119.644</v>
      </c>
      <c r="H75" s="14">
        <v>23.196</v>
      </c>
      <c r="I75" s="21">
        <v>14610</v>
      </c>
      <c r="J75" s="14">
        <f t="shared" si="1"/>
        <v>2086892</v>
      </c>
      <c r="K75" s="20" t="s">
        <v>18</v>
      </c>
    </row>
    <row r="76" customHeight="1" spans="1:11">
      <c r="A76" s="13">
        <v>12</v>
      </c>
      <c r="B76" s="14">
        <v>4</v>
      </c>
      <c r="C76" s="14">
        <v>401</v>
      </c>
      <c r="D76" s="14" t="s">
        <v>20</v>
      </c>
      <c r="E76" s="15">
        <v>2.95</v>
      </c>
      <c r="F76" s="14">
        <v>142.84</v>
      </c>
      <c r="G76" s="14">
        <v>119.644</v>
      </c>
      <c r="H76" s="14">
        <v>23.196</v>
      </c>
      <c r="I76" s="21">
        <v>14509</v>
      </c>
      <c r="J76" s="14">
        <f t="shared" si="1"/>
        <v>2072466</v>
      </c>
      <c r="K76" s="20" t="s">
        <v>18</v>
      </c>
    </row>
    <row r="77" customHeight="1" spans="1:11">
      <c r="A77" s="13">
        <v>12</v>
      </c>
      <c r="B77" s="14">
        <v>4</v>
      </c>
      <c r="C77" s="14">
        <v>402</v>
      </c>
      <c r="D77" s="14" t="s">
        <v>20</v>
      </c>
      <c r="E77" s="15">
        <v>2.95</v>
      </c>
      <c r="F77" s="14">
        <v>142.84</v>
      </c>
      <c r="G77" s="14">
        <v>119.644</v>
      </c>
      <c r="H77" s="14">
        <v>23.196</v>
      </c>
      <c r="I77" s="21">
        <v>14639</v>
      </c>
      <c r="J77" s="14">
        <f t="shared" si="1"/>
        <v>2091035</v>
      </c>
      <c r="K77" s="20" t="s">
        <v>18</v>
      </c>
    </row>
    <row r="78" customHeight="1" spans="1:11">
      <c r="A78" s="13">
        <v>12</v>
      </c>
      <c r="B78" s="14">
        <v>4</v>
      </c>
      <c r="C78" s="14">
        <v>403</v>
      </c>
      <c r="D78" s="14" t="s">
        <v>20</v>
      </c>
      <c r="E78" s="15">
        <v>2.95</v>
      </c>
      <c r="F78" s="14">
        <v>142.84</v>
      </c>
      <c r="G78" s="14">
        <v>119.644</v>
      </c>
      <c r="H78" s="14">
        <v>23.196</v>
      </c>
      <c r="I78" s="21">
        <v>14650</v>
      </c>
      <c r="J78" s="14">
        <f t="shared" si="1"/>
        <v>2092606</v>
      </c>
      <c r="K78" s="20" t="s">
        <v>18</v>
      </c>
    </row>
    <row r="79" customHeight="1" spans="1:11">
      <c r="A79" s="13">
        <v>12</v>
      </c>
      <c r="B79" s="14">
        <v>4</v>
      </c>
      <c r="C79" s="14">
        <v>404</v>
      </c>
      <c r="D79" s="14" t="s">
        <v>20</v>
      </c>
      <c r="E79" s="15">
        <v>2.95</v>
      </c>
      <c r="F79" s="14">
        <v>142.84</v>
      </c>
      <c r="G79" s="14">
        <v>119.644</v>
      </c>
      <c r="H79" s="14">
        <v>23.196</v>
      </c>
      <c r="I79" s="21">
        <v>14610</v>
      </c>
      <c r="J79" s="14">
        <f t="shared" si="1"/>
        <v>2086892</v>
      </c>
      <c r="K79" s="20" t="s">
        <v>18</v>
      </c>
    </row>
    <row r="80" customHeight="1" spans="1:11">
      <c r="A80" s="13">
        <v>12</v>
      </c>
      <c r="B80" s="14">
        <v>5</v>
      </c>
      <c r="C80" s="14">
        <v>501</v>
      </c>
      <c r="D80" s="14" t="s">
        <v>20</v>
      </c>
      <c r="E80" s="15">
        <v>2.95</v>
      </c>
      <c r="F80" s="14">
        <v>142.84</v>
      </c>
      <c r="G80" s="14">
        <v>119.644</v>
      </c>
      <c r="H80" s="14">
        <v>23.196</v>
      </c>
      <c r="I80" s="21">
        <v>14709</v>
      </c>
      <c r="J80" s="14">
        <f t="shared" si="1"/>
        <v>2101034</v>
      </c>
      <c r="K80" s="20" t="s">
        <v>18</v>
      </c>
    </row>
    <row r="81" customHeight="1" spans="1:11">
      <c r="A81" s="13">
        <v>12</v>
      </c>
      <c r="B81" s="14">
        <v>5</v>
      </c>
      <c r="C81" s="14">
        <v>502</v>
      </c>
      <c r="D81" s="14" t="s">
        <v>20</v>
      </c>
      <c r="E81" s="15">
        <v>2.95</v>
      </c>
      <c r="F81" s="14">
        <v>142.84</v>
      </c>
      <c r="G81" s="14">
        <v>119.644</v>
      </c>
      <c r="H81" s="14">
        <v>23.196</v>
      </c>
      <c r="I81" s="21">
        <v>14839</v>
      </c>
      <c r="J81" s="14">
        <f t="shared" si="1"/>
        <v>2119603</v>
      </c>
      <c r="K81" s="20" t="s">
        <v>18</v>
      </c>
    </row>
    <row r="82" customHeight="1" spans="1:11">
      <c r="A82" s="13">
        <v>12</v>
      </c>
      <c r="B82" s="14">
        <v>5</v>
      </c>
      <c r="C82" s="14">
        <v>503</v>
      </c>
      <c r="D82" s="14" t="s">
        <v>20</v>
      </c>
      <c r="E82" s="15">
        <v>2.95</v>
      </c>
      <c r="F82" s="14">
        <v>142.84</v>
      </c>
      <c r="G82" s="14">
        <v>119.644</v>
      </c>
      <c r="H82" s="14">
        <v>23.196</v>
      </c>
      <c r="I82" s="21">
        <v>14850</v>
      </c>
      <c r="J82" s="14">
        <f t="shared" si="1"/>
        <v>2121174</v>
      </c>
      <c r="K82" s="20" t="s">
        <v>18</v>
      </c>
    </row>
    <row r="83" customHeight="1" spans="1:11">
      <c r="A83" s="13">
        <v>12</v>
      </c>
      <c r="B83" s="14">
        <v>5</v>
      </c>
      <c r="C83" s="14">
        <v>504</v>
      </c>
      <c r="D83" s="14" t="s">
        <v>20</v>
      </c>
      <c r="E83" s="15">
        <v>2.95</v>
      </c>
      <c r="F83" s="14">
        <v>142.84</v>
      </c>
      <c r="G83" s="14">
        <v>119.644</v>
      </c>
      <c r="H83" s="14">
        <v>23.196</v>
      </c>
      <c r="I83" s="21">
        <v>14810</v>
      </c>
      <c r="J83" s="14">
        <f t="shared" si="1"/>
        <v>2115460</v>
      </c>
      <c r="K83" s="20" t="s">
        <v>18</v>
      </c>
    </row>
    <row r="84" customHeight="1" spans="1:11">
      <c r="A84" s="13">
        <v>12</v>
      </c>
      <c r="B84" s="14">
        <v>6</v>
      </c>
      <c r="C84" s="14">
        <v>601</v>
      </c>
      <c r="D84" s="14" t="s">
        <v>20</v>
      </c>
      <c r="E84" s="15">
        <v>2.95</v>
      </c>
      <c r="F84" s="14">
        <v>142.84</v>
      </c>
      <c r="G84" s="14">
        <v>119.644</v>
      </c>
      <c r="H84" s="14">
        <v>23.196</v>
      </c>
      <c r="I84" s="21">
        <v>14809</v>
      </c>
      <c r="J84" s="14">
        <f t="shared" si="1"/>
        <v>2115318</v>
      </c>
      <c r="K84" s="20" t="s">
        <v>18</v>
      </c>
    </row>
    <row r="85" customHeight="1" spans="1:11">
      <c r="A85" s="13">
        <v>12</v>
      </c>
      <c r="B85" s="14">
        <v>6</v>
      </c>
      <c r="C85" s="14">
        <v>602</v>
      </c>
      <c r="D85" s="14" t="s">
        <v>20</v>
      </c>
      <c r="E85" s="15">
        <v>2.95</v>
      </c>
      <c r="F85" s="14">
        <v>142.84</v>
      </c>
      <c r="G85" s="14">
        <v>119.644</v>
      </c>
      <c r="H85" s="14">
        <v>23.196</v>
      </c>
      <c r="I85" s="21">
        <v>14939</v>
      </c>
      <c r="J85" s="14">
        <f t="shared" si="1"/>
        <v>2133887</v>
      </c>
      <c r="K85" s="20" t="s">
        <v>18</v>
      </c>
    </row>
    <row r="86" customHeight="1" spans="1:11">
      <c r="A86" s="13">
        <v>12</v>
      </c>
      <c r="B86" s="14">
        <v>6</v>
      </c>
      <c r="C86" s="14">
        <v>603</v>
      </c>
      <c r="D86" s="14" t="s">
        <v>20</v>
      </c>
      <c r="E86" s="15">
        <v>2.95</v>
      </c>
      <c r="F86" s="14">
        <v>142.84</v>
      </c>
      <c r="G86" s="14">
        <v>119.644</v>
      </c>
      <c r="H86" s="14">
        <v>23.196</v>
      </c>
      <c r="I86" s="21">
        <v>14950</v>
      </c>
      <c r="J86" s="14">
        <f t="shared" si="1"/>
        <v>2135458</v>
      </c>
      <c r="K86" s="20" t="s">
        <v>18</v>
      </c>
    </row>
    <row r="87" customHeight="1" spans="1:11">
      <c r="A87" s="13">
        <v>12</v>
      </c>
      <c r="B87" s="14">
        <v>6</v>
      </c>
      <c r="C87" s="14">
        <v>604</v>
      </c>
      <c r="D87" s="14" t="s">
        <v>20</v>
      </c>
      <c r="E87" s="15">
        <v>2.95</v>
      </c>
      <c r="F87" s="14">
        <v>142.84</v>
      </c>
      <c r="G87" s="14">
        <v>119.644</v>
      </c>
      <c r="H87" s="14">
        <v>23.196</v>
      </c>
      <c r="I87" s="21">
        <v>14910</v>
      </c>
      <c r="J87" s="14">
        <f t="shared" si="1"/>
        <v>2129744</v>
      </c>
      <c r="K87" s="20" t="s">
        <v>18</v>
      </c>
    </row>
    <row r="88" customHeight="1" spans="1:11">
      <c r="A88" s="13">
        <v>12</v>
      </c>
      <c r="B88" s="14">
        <v>7</v>
      </c>
      <c r="C88" s="14">
        <v>701</v>
      </c>
      <c r="D88" s="14" t="s">
        <v>20</v>
      </c>
      <c r="E88" s="15">
        <v>2.95</v>
      </c>
      <c r="F88" s="14">
        <v>142.84</v>
      </c>
      <c r="G88" s="14">
        <v>119.644</v>
      </c>
      <c r="H88" s="14">
        <v>23.196</v>
      </c>
      <c r="I88" s="21">
        <v>14959</v>
      </c>
      <c r="J88" s="14">
        <f t="shared" si="1"/>
        <v>2136744</v>
      </c>
      <c r="K88" s="20" t="s">
        <v>18</v>
      </c>
    </row>
    <row r="89" customHeight="1" spans="1:11">
      <c r="A89" s="13">
        <v>12</v>
      </c>
      <c r="B89" s="14">
        <v>7</v>
      </c>
      <c r="C89" s="14">
        <v>702</v>
      </c>
      <c r="D89" s="14" t="s">
        <v>20</v>
      </c>
      <c r="E89" s="15">
        <v>2.95</v>
      </c>
      <c r="F89" s="14">
        <v>142.84</v>
      </c>
      <c r="G89" s="14">
        <v>119.644</v>
      </c>
      <c r="H89" s="14">
        <v>23.196</v>
      </c>
      <c r="I89" s="21">
        <v>15089</v>
      </c>
      <c r="J89" s="14">
        <f t="shared" si="1"/>
        <v>2155313</v>
      </c>
      <c r="K89" s="20" t="s">
        <v>18</v>
      </c>
    </row>
    <row r="90" customHeight="1" spans="1:11">
      <c r="A90" s="13">
        <v>12</v>
      </c>
      <c r="B90" s="14">
        <v>7</v>
      </c>
      <c r="C90" s="14">
        <v>703</v>
      </c>
      <c r="D90" s="14" t="s">
        <v>20</v>
      </c>
      <c r="E90" s="15">
        <v>2.95</v>
      </c>
      <c r="F90" s="14">
        <v>142.84</v>
      </c>
      <c r="G90" s="14">
        <v>119.644</v>
      </c>
      <c r="H90" s="14">
        <v>23.196</v>
      </c>
      <c r="I90" s="21">
        <v>15100</v>
      </c>
      <c r="J90" s="14">
        <f t="shared" si="1"/>
        <v>2156884</v>
      </c>
      <c r="K90" s="20" t="s">
        <v>18</v>
      </c>
    </row>
    <row r="91" customHeight="1" spans="1:11">
      <c r="A91" s="13">
        <v>12</v>
      </c>
      <c r="B91" s="14">
        <v>7</v>
      </c>
      <c r="C91" s="14">
        <v>704</v>
      </c>
      <c r="D91" s="14" t="s">
        <v>20</v>
      </c>
      <c r="E91" s="15">
        <v>2.95</v>
      </c>
      <c r="F91" s="14">
        <v>142.84</v>
      </c>
      <c r="G91" s="14">
        <v>119.644</v>
      </c>
      <c r="H91" s="14">
        <v>23.196</v>
      </c>
      <c r="I91" s="21">
        <v>15060</v>
      </c>
      <c r="J91" s="14">
        <f t="shared" si="1"/>
        <v>2151170</v>
      </c>
      <c r="K91" s="20" t="s">
        <v>18</v>
      </c>
    </row>
    <row r="92" customHeight="1" spans="1:11">
      <c r="A92" s="13">
        <v>12</v>
      </c>
      <c r="B92" s="14">
        <v>8</v>
      </c>
      <c r="C92" s="14">
        <v>801</v>
      </c>
      <c r="D92" s="14" t="s">
        <v>20</v>
      </c>
      <c r="E92" s="15">
        <v>2.95</v>
      </c>
      <c r="F92" s="14">
        <v>142.84</v>
      </c>
      <c r="G92" s="14">
        <v>119.644</v>
      </c>
      <c r="H92" s="14">
        <v>23.196</v>
      </c>
      <c r="I92" s="21">
        <v>14809</v>
      </c>
      <c r="J92" s="14">
        <f t="shared" si="1"/>
        <v>2115318</v>
      </c>
      <c r="K92" s="20" t="s">
        <v>18</v>
      </c>
    </row>
    <row r="93" customHeight="1" spans="1:11">
      <c r="A93" s="13">
        <v>12</v>
      </c>
      <c r="B93" s="14">
        <v>8</v>
      </c>
      <c r="C93" s="14">
        <v>802</v>
      </c>
      <c r="D93" s="14" t="s">
        <v>20</v>
      </c>
      <c r="E93" s="15">
        <v>2.95</v>
      </c>
      <c r="F93" s="14">
        <v>142.84</v>
      </c>
      <c r="G93" s="14">
        <v>119.644</v>
      </c>
      <c r="H93" s="14">
        <v>23.196</v>
      </c>
      <c r="I93" s="21">
        <v>14939</v>
      </c>
      <c r="J93" s="14">
        <f t="shared" si="1"/>
        <v>2133887</v>
      </c>
      <c r="K93" s="20" t="s">
        <v>18</v>
      </c>
    </row>
    <row r="94" customHeight="1" spans="1:11">
      <c r="A94" s="13">
        <v>12</v>
      </c>
      <c r="B94" s="14">
        <v>8</v>
      </c>
      <c r="C94" s="14">
        <v>803</v>
      </c>
      <c r="D94" s="14" t="s">
        <v>20</v>
      </c>
      <c r="E94" s="15">
        <v>2.95</v>
      </c>
      <c r="F94" s="14">
        <v>142.84</v>
      </c>
      <c r="G94" s="14">
        <v>119.644</v>
      </c>
      <c r="H94" s="14">
        <v>23.196</v>
      </c>
      <c r="I94" s="21">
        <v>14950</v>
      </c>
      <c r="J94" s="14">
        <f t="shared" si="1"/>
        <v>2135458</v>
      </c>
      <c r="K94" s="20" t="s">
        <v>18</v>
      </c>
    </row>
    <row r="95" customHeight="1" spans="1:11">
      <c r="A95" s="13">
        <v>12</v>
      </c>
      <c r="B95" s="14">
        <v>8</v>
      </c>
      <c r="C95" s="14">
        <v>804</v>
      </c>
      <c r="D95" s="14" t="s">
        <v>20</v>
      </c>
      <c r="E95" s="15">
        <v>2.95</v>
      </c>
      <c r="F95" s="14">
        <v>142.84</v>
      </c>
      <c r="G95" s="14">
        <v>119.644</v>
      </c>
      <c r="H95" s="14">
        <v>23.196</v>
      </c>
      <c r="I95" s="21">
        <v>14910</v>
      </c>
      <c r="J95" s="14">
        <f t="shared" si="1"/>
        <v>2129744</v>
      </c>
      <c r="K95" s="20" t="s">
        <v>18</v>
      </c>
    </row>
    <row r="96" customHeight="1" spans="1:11">
      <c r="A96" s="13">
        <v>12</v>
      </c>
      <c r="B96" s="14">
        <v>9</v>
      </c>
      <c r="C96" s="14">
        <v>901</v>
      </c>
      <c r="D96" s="14" t="s">
        <v>20</v>
      </c>
      <c r="E96" s="15">
        <v>2.95</v>
      </c>
      <c r="F96" s="14">
        <v>142.84</v>
      </c>
      <c r="G96" s="14">
        <v>119.644</v>
      </c>
      <c r="H96" s="14">
        <v>23.196</v>
      </c>
      <c r="I96" s="21">
        <v>13809</v>
      </c>
      <c r="J96" s="14">
        <f t="shared" si="1"/>
        <v>1972478</v>
      </c>
      <c r="K96" s="20" t="s">
        <v>18</v>
      </c>
    </row>
    <row r="97" customHeight="1" spans="1:11">
      <c r="A97" s="13">
        <v>12</v>
      </c>
      <c r="B97" s="14">
        <v>9</v>
      </c>
      <c r="C97" s="14">
        <v>902</v>
      </c>
      <c r="D97" s="14" t="s">
        <v>20</v>
      </c>
      <c r="E97" s="15">
        <v>2.95</v>
      </c>
      <c r="F97" s="14">
        <v>142.84</v>
      </c>
      <c r="G97" s="14">
        <v>119.644</v>
      </c>
      <c r="H97" s="14">
        <v>23.196</v>
      </c>
      <c r="I97" s="21">
        <v>13939</v>
      </c>
      <c r="J97" s="14">
        <f t="shared" si="1"/>
        <v>1991047</v>
      </c>
      <c r="K97" s="20" t="s">
        <v>18</v>
      </c>
    </row>
    <row r="98" customHeight="1" spans="1:11">
      <c r="A98" s="13">
        <v>12</v>
      </c>
      <c r="B98" s="14">
        <v>9</v>
      </c>
      <c r="C98" s="14">
        <v>903</v>
      </c>
      <c r="D98" s="14" t="s">
        <v>20</v>
      </c>
      <c r="E98" s="15">
        <v>2.95</v>
      </c>
      <c r="F98" s="14">
        <v>142.84</v>
      </c>
      <c r="G98" s="14">
        <v>119.644</v>
      </c>
      <c r="H98" s="14">
        <v>23.196</v>
      </c>
      <c r="I98" s="21">
        <v>13950</v>
      </c>
      <c r="J98" s="14">
        <f t="shared" si="1"/>
        <v>1992618</v>
      </c>
      <c r="K98" s="20" t="s">
        <v>18</v>
      </c>
    </row>
    <row r="99" customHeight="1" spans="1:11">
      <c r="A99" s="13">
        <v>12</v>
      </c>
      <c r="B99" s="14">
        <v>9</v>
      </c>
      <c r="C99" s="14">
        <v>904</v>
      </c>
      <c r="D99" s="14" t="s">
        <v>20</v>
      </c>
      <c r="E99" s="15">
        <v>2.95</v>
      </c>
      <c r="F99" s="14">
        <v>142.84</v>
      </c>
      <c r="G99" s="14">
        <v>119.644</v>
      </c>
      <c r="H99" s="14">
        <v>23.196</v>
      </c>
      <c r="I99" s="21">
        <v>13910</v>
      </c>
      <c r="J99" s="14">
        <f t="shared" si="1"/>
        <v>1986904</v>
      </c>
      <c r="K99" s="20" t="s">
        <v>18</v>
      </c>
    </row>
    <row r="101" customHeight="1" spans="9:9">
      <c r="I101" s="22"/>
    </row>
  </sheetData>
  <mergeCells count="4">
    <mergeCell ref="A1:K1"/>
    <mergeCell ref="H2:K2"/>
    <mergeCell ref="A3:F3"/>
    <mergeCell ref="G3:K3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小高层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sunyuzhu</dc:creator>
  <cp:lastModifiedBy>小明不思义</cp:lastModifiedBy>
  <dcterms:created xsi:type="dcterms:W3CDTF">2024-03-16T11:30:00Z</dcterms:created>
  <dcterms:modified xsi:type="dcterms:W3CDTF">2024-09-04T01:28:30Z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A4BE5E0B4053F00F182CAB6691895D3A_43</vt:lpwstr>
  </property>
  <property fmtid="{D5CDD505-2E9C-101B-9397-08002B2CF9AE}" pid="3" name="KSOProductBuildVer">
    <vt:lpwstr>2052-12.1.0.17857</vt:lpwstr>
  </property>
</Properties>
</file>